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023filesrv01\Staff$\Work\15399BonarJoan\Desktop\All Folders\Awards Ceremony\2023 Awards\"/>
    </mc:Choice>
  </mc:AlternateContent>
  <xr:revisionPtr revIDLastSave="0" documentId="13_ncr:1_{E3CFBC9F-2250-4545-B5E7-EB7A4CB2EDC2}" xr6:coauthVersionLast="47" xr6:coauthVersionMax="47" xr10:uidLastSave="{00000000-0000-0000-0000-000000000000}"/>
  <bookViews>
    <workbookView xWindow="-120" yWindow="-120" windowWidth="29040" windowHeight="15840" xr2:uid="{893EA373-7675-445E-86BB-8E3D25F0F44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<sst xmlns="http://schemas.openxmlformats.org/spreadsheetml/2006/main" count="1686" uniqueCount="612">
  <si>
    <t>Known As</t>
  </si>
  <si>
    <t>Surname</t>
  </si>
  <si>
    <t>Registration group</t>
  </si>
  <si>
    <t>Year/Stage</t>
  </si>
  <si>
    <t>Nominations</t>
  </si>
  <si>
    <t>Award 1</t>
  </si>
  <si>
    <t>Charlotte</t>
  </si>
  <si>
    <t>Black</t>
  </si>
  <si>
    <t>1WA</t>
  </si>
  <si>
    <t>S1</t>
  </si>
  <si>
    <t>English</t>
  </si>
  <si>
    <t>French</t>
  </si>
  <si>
    <t>Spanish</t>
  </si>
  <si>
    <t>Social Studies</t>
  </si>
  <si>
    <t>Madeleine</t>
  </si>
  <si>
    <t>Bonar</t>
  </si>
  <si>
    <t>1NE1</t>
  </si>
  <si>
    <t>Science</t>
  </si>
  <si>
    <t>Technological Studies</t>
  </si>
  <si>
    <t>Art &amp; Design</t>
  </si>
  <si>
    <t>ICT</t>
  </si>
  <si>
    <t>Amelia</t>
  </si>
  <si>
    <t>Currie</t>
  </si>
  <si>
    <t>1TH</t>
  </si>
  <si>
    <t>Physical Education</t>
  </si>
  <si>
    <t>Matthew</t>
  </si>
  <si>
    <t>Gold</t>
  </si>
  <si>
    <t>1LO</t>
  </si>
  <si>
    <t>Music</t>
  </si>
  <si>
    <t>RMPS</t>
  </si>
  <si>
    <t>Rosie</t>
  </si>
  <si>
    <t>Kerr</t>
  </si>
  <si>
    <t>German</t>
  </si>
  <si>
    <t>Calvin</t>
  </si>
  <si>
    <t>1SK</t>
  </si>
  <si>
    <t>Drama</t>
  </si>
  <si>
    <t>Social Subjects</t>
  </si>
  <si>
    <t xml:space="preserve"> </t>
  </si>
  <si>
    <t>Cara</t>
  </si>
  <si>
    <t>McCabe</t>
  </si>
  <si>
    <t>1BR</t>
  </si>
  <si>
    <t>Home Economics</t>
  </si>
  <si>
    <t>Katy</t>
  </si>
  <si>
    <t>McCulloch</t>
  </si>
  <si>
    <t>1NE2</t>
  </si>
  <si>
    <t>Sarah</t>
  </si>
  <si>
    <t>McIlroy</t>
  </si>
  <si>
    <t>1LE</t>
  </si>
  <si>
    <t>Mathematics</t>
  </si>
  <si>
    <t>Freya</t>
  </si>
  <si>
    <t>McLellan</t>
  </si>
  <si>
    <t>Keegan</t>
  </si>
  <si>
    <t>Purvis</t>
  </si>
  <si>
    <t>Yasemin</t>
  </si>
  <si>
    <t>Salhaogullari</t>
  </si>
  <si>
    <t>Rachael</t>
  </si>
  <si>
    <t>Swallow</t>
  </si>
  <si>
    <t>1LO1(G</t>
  </si>
  <si>
    <t>Macleod</t>
  </si>
  <si>
    <t>GÀIDHLIG</t>
  </si>
  <si>
    <t>Alston</t>
  </si>
  <si>
    <t>Alistair</t>
  </si>
  <si>
    <t>Chalmers</t>
  </si>
  <si>
    <t>Violet</t>
  </si>
  <si>
    <t>Grant</t>
  </si>
  <si>
    <t>Millie</t>
  </si>
  <si>
    <t>Hunter</t>
  </si>
  <si>
    <t>Roman</t>
  </si>
  <si>
    <t>Lyall</t>
  </si>
  <si>
    <t>Gaelic</t>
  </si>
  <si>
    <t>Jack</t>
  </si>
  <si>
    <t>Mooney</t>
  </si>
  <si>
    <t>Logan</t>
  </si>
  <si>
    <t>Newall</t>
  </si>
  <si>
    <t>Xander</t>
  </si>
  <si>
    <t>Wells</t>
  </si>
  <si>
    <t>Alexander</t>
  </si>
  <si>
    <t>Becky</t>
  </si>
  <si>
    <t>Doggart</t>
  </si>
  <si>
    <t>Carly</t>
  </si>
  <si>
    <t>Hall</t>
  </si>
  <si>
    <t>Lara</t>
  </si>
  <si>
    <t>Hughes</t>
  </si>
  <si>
    <t>Bobby</t>
  </si>
  <si>
    <t>Spanswick</t>
  </si>
  <si>
    <t>Craig</t>
  </si>
  <si>
    <t>Gallagher</t>
  </si>
  <si>
    <t>Chloe</t>
  </si>
  <si>
    <t>Senior</t>
  </si>
  <si>
    <t>Erin</t>
  </si>
  <si>
    <t>Young</t>
  </si>
  <si>
    <t>Hannah</t>
  </si>
  <si>
    <t>MacLeod</t>
  </si>
  <si>
    <t>Megan</t>
  </si>
  <si>
    <t>Rhodes</t>
  </si>
  <si>
    <t>Katie</t>
  </si>
  <si>
    <t>Orr</t>
  </si>
  <si>
    <t>Ewan</t>
  </si>
  <si>
    <t>Winchester</t>
  </si>
  <si>
    <t>Arianna</t>
  </si>
  <si>
    <t>Coleman</t>
  </si>
  <si>
    <t>2LO2</t>
  </si>
  <si>
    <t>S2</t>
  </si>
  <si>
    <t>Faskin</t>
  </si>
  <si>
    <t>2BR</t>
  </si>
  <si>
    <t>Emma</t>
  </si>
  <si>
    <t>Ferguson</t>
  </si>
  <si>
    <t>2SK1</t>
  </si>
  <si>
    <t>Dance</t>
  </si>
  <si>
    <t>Sophie</t>
  </si>
  <si>
    <t>Graham</t>
  </si>
  <si>
    <t>2LOG</t>
  </si>
  <si>
    <t>Jacob</t>
  </si>
  <si>
    <t>Thea</t>
  </si>
  <si>
    <t>Knox</t>
  </si>
  <si>
    <t>2NE</t>
  </si>
  <si>
    <t>Georgia</t>
  </si>
  <si>
    <t>Lindsay</t>
  </si>
  <si>
    <t>2WA2</t>
  </si>
  <si>
    <t>McCorkell</t>
  </si>
  <si>
    <t>Charlie</t>
  </si>
  <si>
    <t>Rankin</t>
  </si>
  <si>
    <t>2LE</t>
  </si>
  <si>
    <t>Robb</t>
  </si>
  <si>
    <t>2TH</t>
  </si>
  <si>
    <t>Billy</t>
  </si>
  <si>
    <t>Rodgers</t>
  </si>
  <si>
    <t>Tomlinson</t>
  </si>
  <si>
    <t>Alissia</t>
  </si>
  <si>
    <t>Wandrum</t>
  </si>
  <si>
    <t>Mitchell</t>
  </si>
  <si>
    <t>Brown</t>
  </si>
  <si>
    <t>Sean</t>
  </si>
  <si>
    <t>Clinton</t>
  </si>
  <si>
    <t>Donnelly</t>
  </si>
  <si>
    <t>Mason</t>
  </si>
  <si>
    <t>McLaughlan</t>
  </si>
  <si>
    <t>Finlay</t>
  </si>
  <si>
    <t>Murray</t>
  </si>
  <si>
    <t>2WA1</t>
  </si>
  <si>
    <t>Robertson</t>
  </si>
  <si>
    <t>Jessica</t>
  </si>
  <si>
    <t>Watson</t>
  </si>
  <si>
    <t>Eva</t>
  </si>
  <si>
    <t>Brodie</t>
  </si>
  <si>
    <t>KT Rose</t>
  </si>
  <si>
    <t>Crichton</t>
  </si>
  <si>
    <t xml:space="preserve">Home Economics     </t>
  </si>
  <si>
    <t>Kaitlin</t>
  </si>
  <si>
    <t>Dingwall</t>
  </si>
  <si>
    <t>Maddie</t>
  </si>
  <si>
    <t>Ferrie</t>
  </si>
  <si>
    <t>2SK2</t>
  </si>
  <si>
    <t>Kristin</t>
  </si>
  <si>
    <t>McEwan</t>
  </si>
  <si>
    <t>Fraser</t>
  </si>
  <si>
    <t>Alicia</t>
  </si>
  <si>
    <t>Tang</t>
  </si>
  <si>
    <t>Sam</t>
  </si>
  <si>
    <t>Taylor</t>
  </si>
  <si>
    <t>Adamson</t>
  </si>
  <si>
    <t>Aaron</t>
  </si>
  <si>
    <t>Buchanan</t>
  </si>
  <si>
    <t>Molly</t>
  </si>
  <si>
    <t>Hamilton</t>
  </si>
  <si>
    <t>Alex</t>
  </si>
  <si>
    <t>Mandache</t>
  </si>
  <si>
    <t>Angus</t>
  </si>
  <si>
    <t>Gay</t>
  </si>
  <si>
    <t>Aliyah</t>
  </si>
  <si>
    <t>Bacai</t>
  </si>
  <si>
    <t>Leo</t>
  </si>
  <si>
    <t>Quinn</t>
  </si>
  <si>
    <t>Sophia</t>
  </si>
  <si>
    <t>Bradley</t>
  </si>
  <si>
    <t>Beth</t>
  </si>
  <si>
    <t>Bloomfield</t>
  </si>
  <si>
    <t>3LE</t>
  </si>
  <si>
    <t>S3</t>
  </si>
  <si>
    <t>Campbell</t>
  </si>
  <si>
    <t>3BR</t>
  </si>
  <si>
    <t>History</t>
  </si>
  <si>
    <t>Christopher</t>
  </si>
  <si>
    <t>Caulfield</t>
  </si>
  <si>
    <t>3LOG</t>
  </si>
  <si>
    <t>Computing Science</t>
  </si>
  <si>
    <t>Korey</t>
  </si>
  <si>
    <t>3TH1</t>
  </si>
  <si>
    <t>Biology</t>
  </si>
  <si>
    <t>Isla</t>
  </si>
  <si>
    <t>Hutton</t>
  </si>
  <si>
    <t>3LO1</t>
  </si>
  <si>
    <t>Keating</t>
  </si>
  <si>
    <t>Louis</t>
  </si>
  <si>
    <t>Kilbride</t>
  </si>
  <si>
    <t>Cianna</t>
  </si>
  <si>
    <t>Marsden</t>
  </si>
  <si>
    <t>Penny</t>
  </si>
  <si>
    <t>McAllister</t>
  </si>
  <si>
    <t>Toni</t>
  </si>
  <si>
    <t>McGinlay</t>
  </si>
  <si>
    <t>3TH2</t>
  </si>
  <si>
    <t>Accounts</t>
  </si>
  <si>
    <t>McKie</t>
  </si>
  <si>
    <t>Graphic Communication</t>
  </si>
  <si>
    <t>Rury</t>
  </si>
  <si>
    <t>McPhee</t>
  </si>
  <si>
    <t>Brooke</t>
  </si>
  <si>
    <t>Meikle</t>
  </si>
  <si>
    <t>3SK</t>
  </si>
  <si>
    <t>Business Management</t>
  </si>
  <si>
    <t>Luca</t>
  </si>
  <si>
    <t>Jay</t>
  </si>
  <si>
    <t>Sherlock</t>
  </si>
  <si>
    <t>Archie</t>
  </si>
  <si>
    <t>Sorley</t>
  </si>
  <si>
    <t>Woodwork</t>
  </si>
  <si>
    <t>Music Technology</t>
  </si>
  <si>
    <t>Murwah</t>
  </si>
  <si>
    <t>Tariq</t>
  </si>
  <si>
    <t>3NE</t>
  </si>
  <si>
    <t>Christian</t>
  </si>
  <si>
    <t>Barr</t>
  </si>
  <si>
    <t>Chemistry</t>
  </si>
  <si>
    <t>Abigail</t>
  </si>
  <si>
    <t>Bissett</t>
  </si>
  <si>
    <t>Ben</t>
  </si>
  <si>
    <t>Caldwell</t>
  </si>
  <si>
    <t>Thomson</t>
  </si>
  <si>
    <t>Geography</t>
  </si>
  <si>
    <t>Hill</t>
  </si>
  <si>
    <t>Orla</t>
  </si>
  <si>
    <t>Hillon</t>
  </si>
  <si>
    <t>3WA</t>
  </si>
  <si>
    <t>Modern Studies</t>
  </si>
  <si>
    <t>Roan</t>
  </si>
  <si>
    <t>McCartney</t>
  </si>
  <si>
    <t>Cameron</t>
  </si>
  <si>
    <t>Philp</t>
  </si>
  <si>
    <t>Design and Manufacture</t>
  </si>
  <si>
    <t>Niamh</t>
  </si>
  <si>
    <t>Humzah</t>
  </si>
  <si>
    <t>Husan</t>
  </si>
  <si>
    <t>Physics</t>
  </si>
  <si>
    <t>Duncan</t>
  </si>
  <si>
    <t>Love</t>
  </si>
  <si>
    <t>Freyja</t>
  </si>
  <si>
    <t>McIntyre</t>
  </si>
  <si>
    <t>Maya</t>
  </si>
  <si>
    <t>Tonner</t>
  </si>
  <si>
    <t>Skye</t>
  </si>
  <si>
    <t>Beaton</t>
  </si>
  <si>
    <t>Maia</t>
  </si>
  <si>
    <t>Duffield</t>
  </si>
  <si>
    <t>Peacock</t>
  </si>
  <si>
    <t>Gemma</t>
  </si>
  <si>
    <t>Admin &amp; IT</t>
  </si>
  <si>
    <t>Duke</t>
  </si>
  <si>
    <t>Katherine</t>
  </si>
  <si>
    <t>Daniel</t>
  </si>
  <si>
    <t>Daly</t>
  </si>
  <si>
    <t>Isla Duke</t>
  </si>
  <si>
    <t>Turing Award for Computing</t>
  </si>
  <si>
    <t>Hopper Award Computing</t>
  </si>
  <si>
    <t>Imran</t>
  </si>
  <si>
    <t>Hawkes</t>
  </si>
  <si>
    <t>Marwick</t>
  </si>
  <si>
    <t>Jeffrey</t>
  </si>
  <si>
    <t>Kane</t>
  </si>
  <si>
    <t>McKenzie</t>
  </si>
  <si>
    <t>Rashid</t>
  </si>
  <si>
    <t>Christie</t>
  </si>
  <si>
    <t>Brooks</t>
  </si>
  <si>
    <t>Johnstone</t>
  </si>
  <si>
    <t>campbell</t>
  </si>
  <si>
    <t>Watt</t>
  </si>
  <si>
    <t>McBain</t>
  </si>
  <si>
    <t>Montgomery</t>
  </si>
  <si>
    <t>Dyce</t>
  </si>
  <si>
    <t>More</t>
  </si>
  <si>
    <t>Cummine</t>
  </si>
  <si>
    <t>Henderson</t>
  </si>
  <si>
    <t>Wilson</t>
  </si>
  <si>
    <t>Stirling</t>
  </si>
  <si>
    <t>Farrell</t>
  </si>
  <si>
    <t>Patmore</t>
  </si>
  <si>
    <t>Yule</t>
  </si>
  <si>
    <t>McLaren</t>
  </si>
  <si>
    <t>Connacher</t>
  </si>
  <si>
    <t>Frame</t>
  </si>
  <si>
    <t>Shanks</t>
  </si>
  <si>
    <t>Leacock</t>
  </si>
  <si>
    <t>Armour</t>
  </si>
  <si>
    <t>Sutherland</t>
  </si>
  <si>
    <t>MacDonald</t>
  </si>
  <si>
    <t>Robinson</t>
  </si>
  <si>
    <t>Lardner</t>
  </si>
  <si>
    <t>Masterton</t>
  </si>
  <si>
    <t>Webster</t>
  </si>
  <si>
    <t>Ball</t>
  </si>
  <si>
    <t>Carlin</t>
  </si>
  <si>
    <t>McCutcheon</t>
  </si>
  <si>
    <t>Main</t>
  </si>
  <si>
    <t>Little</t>
  </si>
  <si>
    <t>Potter</t>
  </si>
  <si>
    <t>Barclay</t>
  </si>
  <si>
    <t>Munn</t>
  </si>
  <si>
    <t>James</t>
  </si>
  <si>
    <t>Innaya</t>
  </si>
  <si>
    <t>Leah</t>
  </si>
  <si>
    <t xml:space="preserve">Maeve </t>
  </si>
  <si>
    <t>Zahira</t>
  </si>
  <si>
    <t>Jamie</t>
  </si>
  <si>
    <t>Heather</t>
  </si>
  <si>
    <t>Lana</t>
  </si>
  <si>
    <t>Hayla</t>
  </si>
  <si>
    <t xml:space="preserve">Sophie </t>
  </si>
  <si>
    <t>Neil</t>
  </si>
  <si>
    <t>Ethan</t>
  </si>
  <si>
    <t>Julia</t>
  </si>
  <si>
    <t>Darby</t>
  </si>
  <si>
    <t>Calum</t>
  </si>
  <si>
    <t>Samantha</t>
  </si>
  <si>
    <t>Bethan</t>
  </si>
  <si>
    <t>Iain</t>
  </si>
  <si>
    <t>Leila</t>
  </si>
  <si>
    <t>S4</t>
  </si>
  <si>
    <t>Elizabeth</t>
  </si>
  <si>
    <t>S5</t>
  </si>
  <si>
    <t>Mark</t>
  </si>
  <si>
    <t>Andrew</t>
  </si>
  <si>
    <t>Josh</t>
  </si>
  <si>
    <t>Abbie</t>
  </si>
  <si>
    <t>Cailin</t>
  </si>
  <si>
    <t>Natalie</t>
  </si>
  <si>
    <t>Alasdair</t>
  </si>
  <si>
    <t>Lily</t>
  </si>
  <si>
    <t>Kenzie</t>
  </si>
  <si>
    <t>Grace</t>
  </si>
  <si>
    <t>David</t>
  </si>
  <si>
    <t>Eilidh</t>
  </si>
  <si>
    <t>Lucy</t>
  </si>
  <si>
    <t>Kiera</t>
  </si>
  <si>
    <t>Scott</t>
  </si>
  <si>
    <t>O'Callaghan</t>
  </si>
  <si>
    <t>S6</t>
  </si>
  <si>
    <t>Donald</t>
  </si>
  <si>
    <t>Wright</t>
  </si>
  <si>
    <t>Gray</t>
  </si>
  <si>
    <t>Cooper</t>
  </si>
  <si>
    <t>Cluckie</t>
  </si>
  <si>
    <t>Saleh</t>
  </si>
  <si>
    <t>Newlands</t>
  </si>
  <si>
    <t>McAuley</t>
  </si>
  <si>
    <t>Dysart</t>
  </si>
  <si>
    <t>Goodman</t>
  </si>
  <si>
    <t>Hyslop</t>
  </si>
  <si>
    <t>Smith</t>
  </si>
  <si>
    <t>Atkinson</t>
  </si>
  <si>
    <t>Mollan</t>
  </si>
  <si>
    <t>Cunningham</t>
  </si>
  <si>
    <t>Pinkerton</t>
  </si>
  <si>
    <t>Gilles</t>
  </si>
  <si>
    <t>Johnston</t>
  </si>
  <si>
    <t>McBride</t>
  </si>
  <si>
    <t>Saleem</t>
  </si>
  <si>
    <t>McLeod</t>
  </si>
  <si>
    <t>Curtis</t>
  </si>
  <si>
    <t>Hercus</t>
  </si>
  <si>
    <t>Ritchie</t>
  </si>
  <si>
    <t>McSharry</t>
  </si>
  <si>
    <t>Everson</t>
  </si>
  <si>
    <t>Hutchison</t>
  </si>
  <si>
    <t>Kelly</t>
  </si>
  <si>
    <t>Farrel</t>
  </si>
  <si>
    <t>Ayla</t>
  </si>
  <si>
    <t>Ellie</t>
  </si>
  <si>
    <t>Hope</t>
  </si>
  <si>
    <t>Cali</t>
  </si>
  <si>
    <t>Jala</t>
  </si>
  <si>
    <t>Lucca</t>
  </si>
  <si>
    <t>Amy</t>
  </si>
  <si>
    <t>Naomi</t>
  </si>
  <si>
    <t>Caitlin</t>
  </si>
  <si>
    <t>Adam</t>
  </si>
  <si>
    <t>Kelsey</t>
  </si>
  <si>
    <t>Daisy</t>
  </si>
  <si>
    <t>Kieran</t>
  </si>
  <si>
    <t>Oliver</t>
  </si>
  <si>
    <t>Joshua</t>
  </si>
  <si>
    <t>Mia</t>
  </si>
  <si>
    <t>Robyn</t>
  </si>
  <si>
    <t>Ryan</t>
  </si>
  <si>
    <t>Innes</t>
  </si>
  <si>
    <t>Lisa</t>
  </si>
  <si>
    <t>Caitlyn</t>
  </si>
  <si>
    <t>Izabella</t>
  </si>
  <si>
    <t>Max</t>
  </si>
  <si>
    <t>Hana</t>
  </si>
  <si>
    <t>Keir</t>
  </si>
  <si>
    <t>1st Nat 5 Gaelic</t>
  </si>
  <si>
    <t>2nd Nat 5 Gaelic</t>
  </si>
  <si>
    <t>Joint 3rd Spanish</t>
  </si>
  <si>
    <t>3rd Accounting</t>
  </si>
  <si>
    <t>3rd Admin &amp; I.T</t>
  </si>
  <si>
    <t>3rd Chemistry</t>
  </si>
  <si>
    <t>3rd Computing Science</t>
  </si>
  <si>
    <t>3rd Dance</t>
  </si>
  <si>
    <t>3rd Gaelic</t>
  </si>
  <si>
    <t>3rd History</t>
  </si>
  <si>
    <t>3rd Music</t>
  </si>
  <si>
    <t>3rd Music Tech</t>
  </si>
  <si>
    <t>3rd Psychology</t>
  </si>
  <si>
    <t>3rd Woodwork</t>
  </si>
  <si>
    <t>2nd Chemistry</t>
  </si>
  <si>
    <t>2nd Dance</t>
  </si>
  <si>
    <t>2nd English</t>
  </si>
  <si>
    <t>2nd Graphics Communications</t>
  </si>
  <si>
    <t>2nd Music Tech</t>
  </si>
  <si>
    <t>2nd P.E</t>
  </si>
  <si>
    <t>2nd Psychology</t>
  </si>
  <si>
    <t>2nd Spanish</t>
  </si>
  <si>
    <t>2nd Woodwork</t>
  </si>
  <si>
    <t>1st Computing Science</t>
  </si>
  <si>
    <t>1st Drama</t>
  </si>
  <si>
    <t>1st English</t>
  </si>
  <si>
    <t>1st Environmental Science</t>
  </si>
  <si>
    <t>1st Gaelic Learners</t>
  </si>
  <si>
    <t>1st Gaelic</t>
  </si>
  <si>
    <t>1st Music Tech</t>
  </si>
  <si>
    <t>1st Philosophy</t>
  </si>
  <si>
    <t>1st Practical Electronics</t>
  </si>
  <si>
    <t>1st Psychology</t>
  </si>
  <si>
    <t>1st Woodwork</t>
  </si>
  <si>
    <t>1st Spanish</t>
  </si>
  <si>
    <t>2nd German</t>
  </si>
  <si>
    <t>2nd History</t>
  </si>
  <si>
    <t>Joint 3rd French</t>
  </si>
  <si>
    <t>2nd RMPS</t>
  </si>
  <si>
    <t>2nd Practical Cookery</t>
  </si>
  <si>
    <t>2nd French</t>
  </si>
  <si>
    <t>2nd Gaelic</t>
  </si>
  <si>
    <t>2nd Biology</t>
  </si>
  <si>
    <t>1st Admin &amp; I.T</t>
  </si>
  <si>
    <t>2nd Drama</t>
  </si>
  <si>
    <t>1st P.E</t>
  </si>
  <si>
    <t>2nd Admin &amp; I.T</t>
  </si>
  <si>
    <t>1st RMPS</t>
  </si>
  <si>
    <t>2nd Accounting</t>
  </si>
  <si>
    <t>1st German</t>
  </si>
  <si>
    <t>1st Modern Studies</t>
  </si>
  <si>
    <t>1st History</t>
  </si>
  <si>
    <t>3rd P.E</t>
  </si>
  <si>
    <t>3rd English</t>
  </si>
  <si>
    <t>2nd Computing Science</t>
  </si>
  <si>
    <t>2nd Music</t>
  </si>
  <si>
    <t>Byrne</t>
  </si>
  <si>
    <t>Crombie</t>
  </si>
  <si>
    <t>Molan</t>
  </si>
  <si>
    <t>Wallace</t>
  </si>
  <si>
    <t>Anderson</t>
  </si>
  <si>
    <t>Ward</t>
  </si>
  <si>
    <t>Euan</t>
  </si>
  <si>
    <t>3rd Higher Accounting</t>
  </si>
  <si>
    <t>3rd Higher Drama</t>
  </si>
  <si>
    <t>3rd Higher French</t>
  </si>
  <si>
    <t>3rd Higher Modern Studies</t>
  </si>
  <si>
    <t>3rd Higher Psychology</t>
  </si>
  <si>
    <t>3rd Higher Physics</t>
  </si>
  <si>
    <t>3rd Higher RMPS</t>
  </si>
  <si>
    <t>2nd Higher Accounting</t>
  </si>
  <si>
    <t>2nd Higher Chemistry</t>
  </si>
  <si>
    <t>2nd Higher Computing Science</t>
  </si>
  <si>
    <t>2nd Higher Geography</t>
  </si>
  <si>
    <t>2nd Higher History</t>
  </si>
  <si>
    <t>1st Higher Art</t>
  </si>
  <si>
    <t>1st Higher Design &amp; Manufacture</t>
  </si>
  <si>
    <t>1st Higher English</t>
  </si>
  <si>
    <t>1st Higher Modern Studies</t>
  </si>
  <si>
    <t>1st Higher PE</t>
  </si>
  <si>
    <t>3rd Higher Admin &amp; I.T</t>
  </si>
  <si>
    <t>3rd Higher Economics</t>
  </si>
  <si>
    <t>3rd Higher Graphics Communications</t>
  </si>
  <si>
    <t>3rd Higher PE</t>
  </si>
  <si>
    <t>3rd Higher Photography</t>
  </si>
  <si>
    <t>2nd Higher Dance</t>
  </si>
  <si>
    <t>2nd Higher Design &amp; Manufacture</t>
  </si>
  <si>
    <t>2nd Higher Drama</t>
  </si>
  <si>
    <t>2nd Higher Economics</t>
  </si>
  <si>
    <t>2nd Higher French</t>
  </si>
  <si>
    <t>2nd Higher Music</t>
  </si>
  <si>
    <t>2nd Higher Photography</t>
  </si>
  <si>
    <t>2nd Higher Politics</t>
  </si>
  <si>
    <t>1st Higher Admin &amp; I.T</t>
  </si>
  <si>
    <t>3rd Higher Music Tech</t>
  </si>
  <si>
    <t>1st Higher Economics</t>
  </si>
  <si>
    <t>1st Higher Photography</t>
  </si>
  <si>
    <t>1st Higher Politics</t>
  </si>
  <si>
    <t>1st Higher Psychology</t>
  </si>
  <si>
    <t>1st Advanced Higher English</t>
  </si>
  <si>
    <t>1st Advanced Higher Chemistry</t>
  </si>
  <si>
    <t>1st Advanced Higher Art</t>
  </si>
  <si>
    <t>1st Advanced Higher Modern Studies</t>
  </si>
  <si>
    <t>1st Advanced Higher Geography</t>
  </si>
  <si>
    <t>1st Advanced Higher Mathematics</t>
  </si>
  <si>
    <t>2nd Higher Admin &amp; I.T</t>
  </si>
  <si>
    <t>2nd Higher Business Management</t>
  </si>
  <si>
    <t>2nd Higher Music Tech</t>
  </si>
  <si>
    <t>3rd Higher Geography</t>
  </si>
  <si>
    <t>3rd Higher History</t>
  </si>
  <si>
    <t>2nd Higher Art</t>
  </si>
  <si>
    <t>1st Higher Music</t>
  </si>
  <si>
    <t>1st Higher History</t>
  </si>
  <si>
    <t>2nd Higher Psychology</t>
  </si>
  <si>
    <t>3rd Higher Politics</t>
  </si>
  <si>
    <t>2nd Higher PE</t>
  </si>
  <si>
    <t>1st Advanced Higher Mathematics of Mechanics</t>
  </si>
  <si>
    <t>1st Advanced Higher Graphic Communication</t>
  </si>
  <si>
    <t>1st Advanced Higher Music</t>
  </si>
  <si>
    <t>1st Advanced Higher Biology</t>
  </si>
  <si>
    <t>2nd Higher Modern Studies</t>
  </si>
  <si>
    <t>3rd Higher Biology</t>
  </si>
  <si>
    <t>3rd Higher Music</t>
  </si>
  <si>
    <t>1st Higher Physics</t>
  </si>
  <si>
    <t>3rd Higher English</t>
  </si>
  <si>
    <t>3rd Higher Dance</t>
  </si>
  <si>
    <t>2nd Higher RMPS</t>
  </si>
  <si>
    <t>2nd Higher English</t>
  </si>
  <si>
    <t>2nd Higher Mathematics</t>
  </si>
  <si>
    <t>2nd Higher Graphic Communications</t>
  </si>
  <si>
    <t>1st Higher Drama</t>
  </si>
  <si>
    <t>1st Higher Philosophy</t>
  </si>
  <si>
    <t>1st Higher Gaelic</t>
  </si>
  <si>
    <t>1st Higher RMPS</t>
  </si>
  <si>
    <t>3rd Higher Art</t>
  </si>
  <si>
    <t>1st Higher Accounting</t>
  </si>
  <si>
    <t>1st Higher Dance</t>
  </si>
  <si>
    <t>3rd Higher Business Management</t>
  </si>
  <si>
    <t>1st Higher Computing Science</t>
  </si>
  <si>
    <t>3rd Higher Computing Science</t>
  </si>
  <si>
    <t>1st Advanced Higher Physics</t>
  </si>
  <si>
    <t>1st Higher Business Management</t>
  </si>
  <si>
    <t>2nd Higher Physics</t>
  </si>
  <si>
    <t>1st Higher Gaelic Learners</t>
  </si>
  <si>
    <t>1st Higher Chemistry</t>
  </si>
  <si>
    <t>3rd Higher Mathematics</t>
  </si>
  <si>
    <t>1st Higher Geography</t>
  </si>
  <si>
    <t>1st Higher Graphics Communications</t>
  </si>
  <si>
    <t>1st Higher Music Tech</t>
  </si>
  <si>
    <t>1st Higher Biology</t>
  </si>
  <si>
    <t>2nd Higher Biology</t>
  </si>
  <si>
    <t>1st Higher Mathematics</t>
  </si>
  <si>
    <t>1st Higher French</t>
  </si>
  <si>
    <t>Sàr Ghaidheal Award</t>
  </si>
  <si>
    <t>Eve</t>
  </si>
  <si>
    <t>2nd Geography</t>
  </si>
  <si>
    <t>2nd Art</t>
  </si>
  <si>
    <t>3rd Biology</t>
  </si>
  <si>
    <t>1st Chemsitry</t>
  </si>
  <si>
    <t>Joint 1st Mathematics</t>
  </si>
  <si>
    <t>3rd Modern Studies</t>
  </si>
  <si>
    <t>3rd Art</t>
  </si>
  <si>
    <t>3rd Graphics Communications</t>
  </si>
  <si>
    <t>3rd Physics</t>
  </si>
  <si>
    <t>2nd Business Management</t>
  </si>
  <si>
    <t>Joint 3rd Geography</t>
  </si>
  <si>
    <t>3rd German</t>
  </si>
  <si>
    <t>1st Dance</t>
  </si>
  <si>
    <t>2nd Design &amp; Manufactore</t>
  </si>
  <si>
    <t>3rd Mathematics</t>
  </si>
  <si>
    <t>1st Biology</t>
  </si>
  <si>
    <t>1st Art</t>
  </si>
  <si>
    <t>1st Physics</t>
  </si>
  <si>
    <t>1st Geography</t>
  </si>
  <si>
    <t>1st Business</t>
  </si>
  <si>
    <t>2nd Modern Studies</t>
  </si>
  <si>
    <t>1st French</t>
  </si>
  <si>
    <t>1st Music</t>
  </si>
  <si>
    <t>1st Accounting</t>
  </si>
  <si>
    <t>1st Graphics Communication</t>
  </si>
  <si>
    <t>1st Design &amp; Manufacture</t>
  </si>
  <si>
    <t>1st Practical Cookery</t>
  </si>
  <si>
    <t>Special Awards</t>
  </si>
  <si>
    <t>Summer</t>
  </si>
  <si>
    <t>Dougan</t>
  </si>
  <si>
    <t>Aiden</t>
  </si>
  <si>
    <t>Arnott</t>
  </si>
  <si>
    <t>McDowall</t>
  </si>
  <si>
    <t>Sports Champion</t>
  </si>
  <si>
    <t>Imogen</t>
  </si>
  <si>
    <t>Steggles</t>
  </si>
  <si>
    <t>P7 Science Fayre Winner</t>
  </si>
  <si>
    <t>Orlaith</t>
  </si>
  <si>
    <t>Aidan</t>
  </si>
  <si>
    <t>McMahon</t>
  </si>
  <si>
    <t>Saltire Volunteering Award</t>
  </si>
  <si>
    <t>Emily</t>
  </si>
  <si>
    <t>Allison</t>
  </si>
  <si>
    <t>Callum</t>
  </si>
  <si>
    <t>Academic Excellence - 7 As at National 5</t>
  </si>
  <si>
    <t>Keira</t>
  </si>
  <si>
    <t>young</t>
  </si>
  <si>
    <t>Academic Excellence - 5As at Higher</t>
  </si>
  <si>
    <t>Iona</t>
  </si>
  <si>
    <t>Davidson</t>
  </si>
  <si>
    <t>Academic Excellence - 3As at Advanced Higher</t>
  </si>
  <si>
    <t>David Johnson Award for Charity Work</t>
  </si>
  <si>
    <t>Head Teachers Award</t>
  </si>
  <si>
    <t>Macleod (Collecting for Social Justice Committee)</t>
  </si>
  <si>
    <t>Hyslop (Collecting for Social Justice Committee)</t>
  </si>
  <si>
    <t>Captains Award</t>
  </si>
  <si>
    <t>School Dux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</si>
</sst>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u/>
      <sz val="12"/>
      <color rgb="FF000000"/>
      <name val="Aptos"/>
      <family val="2"/>
    </font>
    <font>
      <sz val="12"/>
      <color rgb="FF000000"/>
      <name val="Aptos"/>
      <family val="2"/>
    </font>
    <font>
      <b/>
      <u/>
      <sz val="12"/>
      <color rgb="FF000000"/>
      <name val="Inherit"/>
    </font>
    <font>
      <sz val="11"/>
      <color rgb="FF000000"/>
      <name val="Calibri"/>
    </font>
    <font>
      <sz val="8"/>
      <name val="Calibri"/>
      <family val="2"/>
      <scheme val="minor"/>
    </font>
    <font>
      <sz val="11"/>
      <color rgb="FF000000"/>
      <name val="Aptos"/>
      <family val="2"/>
    </font>
    <font>
      <sz val="11"/>
      <color rgb="FF2424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2" fillId="0" borderId="1" xfId="0" applyFont="1" applyBorder="1"/>
    <xf numFmtId="0" fontId="11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2" xfId="0" applyFill="1" applyBorder="1"/>
    <xf numFmtId="0" fontId="0" fillId="3" borderId="0" xfId="0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074A-9D47-42AF-A3EB-460FDE135B1F}">
  <dimension ref="A1:BD267"/>
  <sheetViews>
    <sheetView tabSelected="1" workbookViewId="0">
      <selection activeCell="F32" sqref="F32"/>
    </sheetView>
  </sheetViews>
  <sheetFormatPr defaultColWidth="8.7109375" defaultRowHeight="15"/>
  <cols>
    <col min="1" max="1" width="14.42578125" style="3" bestFit="1" customWidth="1"/>
    <col min="2" max="2" width="45.85546875" style="3" bestFit="1" customWidth="1"/>
    <col min="3" max="3" width="8.7109375" style="3"/>
    <col min="4" max="4" width="8.5703125" style="3" customWidth="1"/>
    <col min="5" max="5" width="12.42578125" style="3" bestFit="1" customWidth="1"/>
    <col min="6" max="6" width="44" style="3" bestFit="1" customWidth="1"/>
    <col min="7" max="7" width="33.85546875" style="3" bestFit="1" customWidth="1"/>
    <col min="8" max="8" width="34" style="3" bestFit="1" customWidth="1"/>
    <col min="9" max="9" width="26.42578125" style="3" bestFit="1" customWidth="1"/>
    <col min="10" max="10" width="20.42578125" style="3" bestFit="1" customWidth="1"/>
    <col min="11" max="11" width="24.28515625" style="3" bestFit="1" customWidth="1"/>
    <col min="12" max="12" width="22.85546875" style="3" bestFit="1" customWidth="1"/>
    <col min="13" max="13" width="24.28515625" style="3" bestFit="1" customWidth="1"/>
    <col min="14" max="14" width="15.140625" style="3" bestFit="1" customWidth="1"/>
    <col min="15" max="15" width="16.28515625" style="3" bestFit="1" customWidth="1"/>
    <col min="16" max="16" width="9.140625" style="3" customWidth="1"/>
    <col min="17" max="17" width="17.5703125" style="3" bestFit="1" customWidth="1"/>
    <col min="18" max="19" width="9.140625" style="3" customWidth="1"/>
    <col min="20" max="20" width="17.28515625" style="3" customWidth="1"/>
    <col min="21" max="21" width="25.28515625" style="3" customWidth="1"/>
    <col min="22" max="22" width="13.7109375" style="3" customWidth="1"/>
    <col min="23" max="23" width="13" style="3" customWidth="1"/>
    <col min="24" max="25" width="8.5703125" style="3" customWidth="1"/>
    <col min="26" max="30" width="8.7109375" style="3"/>
    <col min="31" max="31" width="6.140625" style="3" customWidth="1"/>
    <col min="32" max="32" width="7.7109375" style="3" bestFit="1" customWidth="1"/>
    <col min="33" max="33" width="13.42578125" style="3" bestFit="1" customWidth="1"/>
    <col min="34" max="34" width="8.7109375" style="3"/>
    <col min="35" max="35" width="10.7109375" style="3" bestFit="1" customWidth="1"/>
    <col min="36" max="36" width="8.7109375" style="3"/>
    <col min="37" max="37" width="9.140625" style="12" customWidth="1"/>
    <col min="38" max="16384" width="8.7109375" style="3"/>
  </cols>
  <sheetData>
    <row r="1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>
        <v>2</v>
      </c>
      <c r="H1" s="1">
        <v>3</v>
      </c>
      <c r="I1" s="2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AD1" s="4"/>
      <c r="AE1" s="5"/>
      <c r="AF1" s="5"/>
      <c r="AG1" s="5"/>
      <c r="AH1" s="6"/>
      <c r="AI1" s="6"/>
      <c r="AJ1" s="6"/>
      <c r="AK1" s="7"/>
      <c r="AM1" s="6"/>
    </row>
    <row r="2" spans="1:39">
      <c r="A2" s="1" t="s">
        <v>6</v>
      </c>
      <c r="B2" s="1" t="s">
        <v>7</v>
      </c>
      <c r="C2" s="1" t="s">
        <v>8</v>
      </c>
      <c r="D2" s="1" t="s">
        <v>9</v>
      </c>
      <c r="E2" s="1">
        <f>COUNTA(F2:J2)</f>
        <v>4</v>
      </c>
      <c r="F2" s="1" t="s">
        <v>10</v>
      </c>
      <c r="G2" s="1" t="s">
        <v>11</v>
      </c>
      <c r="H2" s="1" t="s">
        <v>12</v>
      </c>
      <c r="I2" s="1" t="s">
        <v>13</v>
      </c>
      <c r="J2" s="1"/>
      <c r="K2" s="1"/>
      <c r="L2" s="1"/>
      <c r="M2" s="1"/>
      <c r="N2" s="1"/>
      <c r="O2" s="1"/>
      <c r="P2" s="1"/>
      <c r="AK2" s="3"/>
    </row>
    <row r="3" spans="1:39">
      <c r="A3" s="1" t="s">
        <v>14</v>
      </c>
      <c r="B3" s="1" t="s">
        <v>15</v>
      </c>
      <c r="C3" s="1" t="s">
        <v>16</v>
      </c>
      <c r="D3" s="1" t="s">
        <v>9</v>
      </c>
      <c r="E3" s="1">
        <f>COUNTA(F3:J3)</f>
        <v>4</v>
      </c>
      <c r="F3" s="1" t="s">
        <v>17</v>
      </c>
      <c r="G3" s="1" t="s">
        <v>18</v>
      </c>
      <c r="H3" s="1" t="s">
        <v>19</v>
      </c>
      <c r="I3" s="1" t="s">
        <v>20</v>
      </c>
      <c r="J3" s="1"/>
      <c r="K3" s="1"/>
      <c r="L3" s="1"/>
      <c r="M3" s="1"/>
      <c r="N3" s="1"/>
      <c r="O3" s="1"/>
      <c r="P3" s="1"/>
      <c r="AK3" s="3"/>
    </row>
    <row r="4" spans="1:39">
      <c r="A4" s="1" t="s">
        <v>21</v>
      </c>
      <c r="B4" s="1" t="s">
        <v>22</v>
      </c>
      <c r="C4" s="1" t="s">
        <v>23</v>
      </c>
      <c r="D4" s="1" t="s">
        <v>9</v>
      </c>
      <c r="E4" s="1">
        <f>COUNTA(F4:J4)</f>
        <v>4</v>
      </c>
      <c r="F4" s="1" t="s">
        <v>10</v>
      </c>
      <c r="G4" s="1" t="s">
        <v>11</v>
      </c>
      <c r="H4" s="1" t="s">
        <v>24</v>
      </c>
      <c r="I4" s="1" t="s">
        <v>13</v>
      </c>
      <c r="J4" s="1"/>
      <c r="K4" s="1"/>
      <c r="L4" s="1"/>
      <c r="M4" s="1"/>
      <c r="N4" s="1"/>
      <c r="O4" s="1"/>
      <c r="P4" s="1"/>
      <c r="AK4" s="3"/>
    </row>
    <row r="5" spans="1:39">
      <c r="A5" s="1" t="s">
        <v>25</v>
      </c>
      <c r="B5" s="18" t="s">
        <v>26</v>
      </c>
      <c r="C5" s="1" t="s">
        <v>27</v>
      </c>
      <c r="D5" s="1" t="s">
        <v>9</v>
      </c>
      <c r="E5" s="19">
        <f>COUNTA(F5:J5)</f>
        <v>4</v>
      </c>
      <c r="F5" s="1" t="s">
        <v>18</v>
      </c>
      <c r="G5" s="1" t="s">
        <v>20</v>
      </c>
      <c r="H5" s="8" t="s">
        <v>28</v>
      </c>
      <c r="I5" s="1" t="s">
        <v>29</v>
      </c>
      <c r="J5" s="1"/>
      <c r="K5" s="1"/>
      <c r="L5" s="1"/>
      <c r="M5" s="1"/>
      <c r="N5" s="1"/>
      <c r="O5" s="1"/>
      <c r="P5" s="1"/>
      <c r="AK5" s="3"/>
    </row>
    <row r="6" spans="1:39">
      <c r="A6" s="1" t="s">
        <v>30</v>
      </c>
      <c r="B6" s="18" t="s">
        <v>31</v>
      </c>
      <c r="C6" s="1" t="s">
        <v>23</v>
      </c>
      <c r="D6" s="1" t="s">
        <v>9</v>
      </c>
      <c r="E6" s="19">
        <f>COUNTA(F6:J6)</f>
        <v>4</v>
      </c>
      <c r="F6" s="1" t="s">
        <v>17</v>
      </c>
      <c r="G6" s="1" t="s">
        <v>32</v>
      </c>
      <c r="H6" s="1" t="s">
        <v>18</v>
      </c>
      <c r="I6" s="8" t="s">
        <v>28</v>
      </c>
      <c r="J6" s="1"/>
      <c r="K6" s="1"/>
      <c r="L6" s="1"/>
      <c r="M6" s="1"/>
      <c r="N6" s="1"/>
      <c r="O6" s="1"/>
      <c r="P6" s="1"/>
      <c r="AK6" s="3"/>
    </row>
    <row r="7" spans="1:39" customFormat="1">
      <c r="A7" t="s">
        <v>33</v>
      </c>
      <c r="B7" t="s">
        <v>31</v>
      </c>
      <c r="C7" s="3" t="s">
        <v>34</v>
      </c>
      <c r="D7" s="3" t="s">
        <v>9</v>
      </c>
      <c r="E7" s="9">
        <f>COUNTA(F7:AM7)</f>
        <v>8</v>
      </c>
      <c r="F7" s="10" t="s">
        <v>19</v>
      </c>
      <c r="G7" s="10" t="s">
        <v>35</v>
      </c>
      <c r="H7" s="10" t="s">
        <v>28</v>
      </c>
      <c r="I7" s="10" t="s">
        <v>36</v>
      </c>
      <c r="N7" t="s">
        <v>37</v>
      </c>
      <c r="W7" t="s">
        <v>19</v>
      </c>
      <c r="AE7" s="5" t="s">
        <v>35</v>
      </c>
      <c r="AF7" s="5" t="s">
        <v>28</v>
      </c>
      <c r="AG7" s="5"/>
    </row>
    <row r="8" spans="1:39">
      <c r="A8" s="1" t="s">
        <v>38</v>
      </c>
      <c r="B8" s="1" t="s">
        <v>39</v>
      </c>
      <c r="C8" s="1" t="s">
        <v>40</v>
      </c>
      <c r="D8" s="1" t="s">
        <v>9</v>
      </c>
      <c r="E8" s="1">
        <f>COUNTA(F8:J8)</f>
        <v>4</v>
      </c>
      <c r="F8" s="1" t="s">
        <v>17</v>
      </c>
      <c r="G8" s="1" t="s">
        <v>41</v>
      </c>
      <c r="H8" s="1" t="s">
        <v>24</v>
      </c>
      <c r="I8" s="1" t="s">
        <v>18</v>
      </c>
      <c r="J8" s="1"/>
      <c r="K8" s="1"/>
      <c r="L8" s="1"/>
      <c r="M8" s="1"/>
      <c r="N8" s="1"/>
      <c r="O8" s="1"/>
      <c r="P8" s="1"/>
      <c r="AK8" s="3"/>
    </row>
    <row r="9" spans="1:39">
      <c r="A9" s="1" t="s">
        <v>42</v>
      </c>
      <c r="B9" s="1" t="s">
        <v>43</v>
      </c>
      <c r="C9" s="1" t="s">
        <v>44</v>
      </c>
      <c r="D9" s="1" t="s">
        <v>9</v>
      </c>
      <c r="E9" s="1">
        <f>COUNTA(F9:J9)</f>
        <v>4</v>
      </c>
      <c r="F9" s="1" t="s">
        <v>24</v>
      </c>
      <c r="G9" s="1" t="s">
        <v>20</v>
      </c>
      <c r="H9" s="8" t="s">
        <v>35</v>
      </c>
      <c r="I9" s="8" t="s">
        <v>28</v>
      </c>
      <c r="J9" s="1"/>
      <c r="K9" s="1"/>
      <c r="L9" s="1"/>
      <c r="M9" s="1"/>
      <c r="N9" s="1"/>
      <c r="O9" s="1"/>
      <c r="P9" s="1"/>
      <c r="AK9" s="3"/>
    </row>
    <row r="10" spans="1:39">
      <c r="A10" s="1" t="s">
        <v>45</v>
      </c>
      <c r="B10" s="1" t="s">
        <v>46</v>
      </c>
      <c r="C10" s="1" t="s">
        <v>47</v>
      </c>
      <c r="D10" s="1" t="s">
        <v>9</v>
      </c>
      <c r="E10" s="1">
        <f>COUNTA(F10:J10)</f>
        <v>4</v>
      </c>
      <c r="F10" s="1" t="s">
        <v>48</v>
      </c>
      <c r="G10" s="1" t="s">
        <v>11</v>
      </c>
      <c r="H10" s="1" t="s">
        <v>19</v>
      </c>
      <c r="I10" s="8" t="s">
        <v>28</v>
      </c>
      <c r="J10" s="1"/>
      <c r="K10" s="1"/>
      <c r="L10" s="1"/>
      <c r="M10" s="1"/>
      <c r="N10" s="1"/>
      <c r="O10" s="1"/>
      <c r="P10" s="1"/>
      <c r="AK10" s="3"/>
    </row>
    <row r="11" spans="1:39">
      <c r="A11" s="1" t="s">
        <v>49</v>
      </c>
      <c r="B11" s="1" t="s">
        <v>50</v>
      </c>
      <c r="C11" s="1" t="s">
        <v>44</v>
      </c>
      <c r="D11" s="1" t="s">
        <v>9</v>
      </c>
      <c r="E11" s="1">
        <f>COUNTA(F11:J11)</f>
        <v>4</v>
      </c>
      <c r="F11" s="1" t="s">
        <v>17</v>
      </c>
      <c r="G11" s="1" t="s">
        <v>24</v>
      </c>
      <c r="H11" s="1" t="s">
        <v>18</v>
      </c>
      <c r="I11" s="1" t="s">
        <v>29</v>
      </c>
      <c r="J11" s="1"/>
      <c r="K11" s="1"/>
      <c r="L11" s="1"/>
      <c r="M11" s="1"/>
      <c r="N11" s="1"/>
      <c r="O11" s="1"/>
      <c r="P11" s="1"/>
      <c r="AK11" s="3"/>
    </row>
    <row r="12" spans="1:39">
      <c r="A12" s="1" t="s">
        <v>51</v>
      </c>
      <c r="B12" s="1" t="s">
        <v>52</v>
      </c>
      <c r="C12" s="1" t="s">
        <v>47</v>
      </c>
      <c r="D12" s="1" t="s">
        <v>9</v>
      </c>
      <c r="E12" s="1">
        <f>COUNTA(F12:J12)</f>
        <v>4</v>
      </c>
      <c r="F12" s="1" t="s">
        <v>17</v>
      </c>
      <c r="G12" s="1" t="s">
        <v>18</v>
      </c>
      <c r="H12" s="1" t="s">
        <v>20</v>
      </c>
      <c r="I12" s="1" t="s">
        <v>29</v>
      </c>
      <c r="J12" s="1"/>
      <c r="K12" s="1"/>
      <c r="L12" s="1"/>
      <c r="M12" s="1"/>
      <c r="N12" s="1"/>
      <c r="O12" s="1"/>
      <c r="P12" s="1"/>
      <c r="AK12" s="3"/>
    </row>
    <row r="13" spans="1:39">
      <c r="A13" s="1" t="s">
        <v>53</v>
      </c>
      <c r="B13" s="1" t="s">
        <v>54</v>
      </c>
      <c r="C13" s="1" t="s">
        <v>16</v>
      </c>
      <c r="D13" s="1" t="s">
        <v>9</v>
      </c>
      <c r="E13" s="1">
        <f>COUNTA(F13:J13)</f>
        <v>4</v>
      </c>
      <c r="F13" s="1" t="s">
        <v>11</v>
      </c>
      <c r="G13" s="1" t="s">
        <v>18</v>
      </c>
      <c r="H13" s="1" t="s">
        <v>19</v>
      </c>
      <c r="I13" s="1" t="s">
        <v>20</v>
      </c>
      <c r="J13" s="1"/>
      <c r="K13" s="1"/>
      <c r="L13" s="1"/>
      <c r="M13" s="1"/>
      <c r="N13" s="1"/>
      <c r="O13" s="1"/>
      <c r="P13" s="1"/>
      <c r="AK13" s="3"/>
    </row>
    <row r="14" spans="1:39">
      <c r="A14" s="1" t="s">
        <v>55</v>
      </c>
      <c r="B14" s="1" t="s">
        <v>56</v>
      </c>
      <c r="C14" s="1" t="s">
        <v>57</v>
      </c>
      <c r="D14" s="1" t="s">
        <v>9</v>
      </c>
      <c r="E14" s="1">
        <f>COUNTA(F14:J14)</f>
        <v>4</v>
      </c>
      <c r="F14" s="1" t="s">
        <v>17</v>
      </c>
      <c r="G14" s="1" t="s">
        <v>59</v>
      </c>
      <c r="H14" s="8" t="s">
        <v>35</v>
      </c>
      <c r="I14" s="8" t="s">
        <v>28</v>
      </c>
      <c r="J14" s="1"/>
      <c r="K14" s="1"/>
      <c r="L14" s="1"/>
      <c r="M14" s="1"/>
      <c r="N14" s="1"/>
      <c r="O14" s="1"/>
      <c r="P14" s="1"/>
      <c r="AK14" s="3"/>
    </row>
    <row r="15" spans="1:39">
      <c r="A15" s="1" t="s">
        <v>25</v>
      </c>
      <c r="B15" s="1" t="s">
        <v>60</v>
      </c>
      <c r="C15" s="1" t="s">
        <v>47</v>
      </c>
      <c r="D15" s="1" t="s">
        <v>9</v>
      </c>
      <c r="E15" s="1">
        <f>COUNTA(F15:K15)</f>
        <v>5</v>
      </c>
      <c r="F15" s="1" t="s">
        <v>17</v>
      </c>
      <c r="G15" s="1" t="s">
        <v>32</v>
      </c>
      <c r="H15" s="1" t="s">
        <v>41</v>
      </c>
      <c r="I15" s="1" t="s">
        <v>24</v>
      </c>
      <c r="J15" s="1" t="s">
        <v>13</v>
      </c>
      <c r="K15" s="1"/>
      <c r="L15" s="1"/>
      <c r="M15" s="1"/>
      <c r="N15" s="1"/>
      <c r="O15" s="1"/>
      <c r="P15" s="1"/>
      <c r="AK15" s="3"/>
    </row>
    <row r="16" spans="1:39">
      <c r="A16" s="1" t="s">
        <v>61</v>
      </c>
      <c r="B16" s="1" t="s">
        <v>62</v>
      </c>
      <c r="C16" s="1" t="s">
        <v>16</v>
      </c>
      <c r="D16" s="1" t="s">
        <v>9</v>
      </c>
      <c r="E16" s="1">
        <f>COUNTA(F16:K16)</f>
        <v>5</v>
      </c>
      <c r="F16" s="1" t="s">
        <v>10</v>
      </c>
      <c r="G16" s="1" t="s">
        <v>11</v>
      </c>
      <c r="H16" s="1" t="s">
        <v>24</v>
      </c>
      <c r="I16" s="1" t="s">
        <v>18</v>
      </c>
      <c r="J16" s="1" t="s">
        <v>13</v>
      </c>
      <c r="K16" s="1"/>
      <c r="L16" s="1"/>
      <c r="M16" s="1"/>
      <c r="N16" s="1"/>
      <c r="O16" s="1"/>
      <c r="P16" s="1"/>
      <c r="AK16" s="3"/>
    </row>
    <row r="17" spans="1:37">
      <c r="A17" s="1" t="s">
        <v>63</v>
      </c>
      <c r="B17" s="1" t="s">
        <v>64</v>
      </c>
      <c r="C17" s="1" t="s">
        <v>44</v>
      </c>
      <c r="D17" s="1" t="s">
        <v>9</v>
      </c>
      <c r="E17" s="1">
        <f>COUNTA(F17:K17)</f>
        <v>5</v>
      </c>
      <c r="F17" s="1" t="s">
        <v>10</v>
      </c>
      <c r="G17" s="1" t="s">
        <v>19</v>
      </c>
      <c r="H17" s="8" t="s">
        <v>28</v>
      </c>
      <c r="I17" s="2" t="s">
        <v>13</v>
      </c>
      <c r="J17" s="1" t="s">
        <v>29</v>
      </c>
      <c r="K17" s="1"/>
      <c r="L17" s="1"/>
      <c r="M17" s="1"/>
      <c r="N17" s="1"/>
      <c r="O17" s="1"/>
      <c r="P17" s="1"/>
      <c r="AK17" s="3"/>
    </row>
    <row r="18" spans="1:37">
      <c r="A18" s="1" t="s">
        <v>65</v>
      </c>
      <c r="B18" s="1" t="s">
        <v>66</v>
      </c>
      <c r="C18" s="1" t="s">
        <v>34</v>
      </c>
      <c r="D18" s="1" t="s">
        <v>9</v>
      </c>
      <c r="E18" s="1">
        <f>COUNTA(F18:K18)</f>
        <v>5</v>
      </c>
      <c r="F18" s="1" t="s">
        <v>48</v>
      </c>
      <c r="G18" s="1" t="s">
        <v>11</v>
      </c>
      <c r="H18" s="1" t="s">
        <v>24</v>
      </c>
      <c r="I18" s="8" t="s">
        <v>35</v>
      </c>
      <c r="J18" s="1" t="s">
        <v>13</v>
      </c>
      <c r="K18" s="1"/>
      <c r="L18" s="1"/>
      <c r="M18" s="1"/>
      <c r="N18" s="1"/>
      <c r="O18" s="1"/>
      <c r="P18" s="1"/>
      <c r="AK18" s="3"/>
    </row>
    <row r="19" spans="1:37">
      <c r="A19" s="1" t="s">
        <v>67</v>
      </c>
      <c r="B19" s="1" t="s">
        <v>68</v>
      </c>
      <c r="C19" s="1" t="s">
        <v>44</v>
      </c>
      <c r="D19" s="1" t="s">
        <v>9</v>
      </c>
      <c r="E19" s="1">
        <f>COUNTA(F19:K19)</f>
        <v>5</v>
      </c>
      <c r="F19" s="1" t="s">
        <v>10</v>
      </c>
      <c r="G19" s="1" t="s">
        <v>48</v>
      </c>
      <c r="H19" s="1" t="s">
        <v>18</v>
      </c>
      <c r="I19" s="1" t="s">
        <v>69</v>
      </c>
      <c r="J19" s="1" t="s">
        <v>13</v>
      </c>
      <c r="K19" s="1"/>
      <c r="L19" s="1"/>
      <c r="M19" s="1"/>
      <c r="N19" s="1"/>
      <c r="O19" s="1"/>
      <c r="P19" s="1"/>
      <c r="AK19" s="3"/>
    </row>
    <row r="20" spans="1:37">
      <c r="A20" s="1" t="s">
        <v>70</v>
      </c>
      <c r="B20" s="1" t="s">
        <v>71</v>
      </c>
      <c r="C20" s="1" t="s">
        <v>8</v>
      </c>
      <c r="D20" s="1" t="s">
        <v>9</v>
      </c>
      <c r="E20" s="1">
        <f>COUNTA(F20:K20)</f>
        <v>5</v>
      </c>
      <c r="F20" s="1" t="s">
        <v>17</v>
      </c>
      <c r="G20" s="1" t="s">
        <v>48</v>
      </c>
      <c r="H20" s="1" t="s">
        <v>24</v>
      </c>
      <c r="I20" s="1" t="s">
        <v>18</v>
      </c>
      <c r="J20" s="8" t="s">
        <v>28</v>
      </c>
      <c r="K20" s="1"/>
      <c r="L20" s="1"/>
      <c r="M20" s="1"/>
      <c r="N20" s="1"/>
      <c r="O20" s="1"/>
      <c r="P20" s="1"/>
      <c r="AK20" s="3"/>
    </row>
    <row r="21" spans="1:37">
      <c r="A21" s="1" t="s">
        <v>72</v>
      </c>
      <c r="B21" s="1" t="s">
        <v>73</v>
      </c>
      <c r="C21" s="1" t="s">
        <v>57</v>
      </c>
      <c r="D21" s="1" t="s">
        <v>9</v>
      </c>
      <c r="E21" s="1">
        <f>COUNTA(F21:K21)</f>
        <v>5</v>
      </c>
      <c r="F21" s="1" t="s">
        <v>17</v>
      </c>
      <c r="G21" s="1" t="s">
        <v>18</v>
      </c>
      <c r="H21" s="1" t="s">
        <v>20</v>
      </c>
      <c r="I21" s="8" t="s">
        <v>28</v>
      </c>
      <c r="J21" s="1" t="s">
        <v>13</v>
      </c>
      <c r="K21" s="1"/>
      <c r="L21" s="1"/>
      <c r="M21" s="1"/>
      <c r="N21" s="1"/>
      <c r="O21" s="1"/>
      <c r="P21" s="1"/>
      <c r="AK21" s="3"/>
    </row>
    <row r="22" spans="1:37">
      <c r="A22" s="1" t="s">
        <v>74</v>
      </c>
      <c r="B22" s="1" t="s">
        <v>75</v>
      </c>
      <c r="C22" s="1" t="s">
        <v>27</v>
      </c>
      <c r="D22" s="1" t="s">
        <v>9</v>
      </c>
      <c r="E22" s="1">
        <f>COUNTA(F22:K22)</f>
        <v>5</v>
      </c>
      <c r="F22" s="1" t="s">
        <v>11</v>
      </c>
      <c r="G22" s="8" t="s">
        <v>35</v>
      </c>
      <c r="H22" s="8" t="s">
        <v>28</v>
      </c>
      <c r="I22" s="1" t="s">
        <v>13</v>
      </c>
      <c r="J22" s="1" t="s">
        <v>29</v>
      </c>
      <c r="K22" s="1"/>
      <c r="L22" s="1"/>
      <c r="M22" s="1"/>
      <c r="N22" s="1"/>
      <c r="O22" s="1"/>
      <c r="P22" s="1"/>
      <c r="AK22" s="3"/>
    </row>
    <row r="23" spans="1:37">
      <c r="A23" s="1" t="s">
        <v>77</v>
      </c>
      <c r="B23" s="1" t="s">
        <v>78</v>
      </c>
      <c r="C23" s="1" t="s">
        <v>40</v>
      </c>
      <c r="D23" s="1" t="s">
        <v>9</v>
      </c>
      <c r="E23" s="1">
        <f>COUNTA(F23:L23)</f>
        <v>6</v>
      </c>
      <c r="F23" s="1" t="s">
        <v>17</v>
      </c>
      <c r="G23" s="1" t="s">
        <v>41</v>
      </c>
      <c r="H23" s="1" t="s">
        <v>24</v>
      </c>
      <c r="I23" s="1" t="s">
        <v>18</v>
      </c>
      <c r="J23" s="1" t="s">
        <v>20</v>
      </c>
      <c r="K23" s="1" t="s">
        <v>13</v>
      </c>
      <c r="L23" s="1"/>
      <c r="M23" s="1"/>
      <c r="N23" s="1"/>
      <c r="O23" s="1"/>
      <c r="P23" s="1"/>
      <c r="AK23" s="3"/>
    </row>
    <row r="24" spans="1:37">
      <c r="A24" s="1" t="s">
        <v>79</v>
      </c>
      <c r="B24" s="1" t="s">
        <v>80</v>
      </c>
      <c r="C24" s="1" t="s">
        <v>57</v>
      </c>
      <c r="D24" s="1" t="s">
        <v>9</v>
      </c>
      <c r="E24" s="1">
        <f>COUNTA(F24:L24)</f>
        <v>6</v>
      </c>
      <c r="F24" s="1" t="s">
        <v>10</v>
      </c>
      <c r="G24" s="1" t="s">
        <v>11</v>
      </c>
      <c r="H24" s="1" t="s">
        <v>41</v>
      </c>
      <c r="I24" s="1" t="s">
        <v>59</v>
      </c>
      <c r="J24" s="8" t="s">
        <v>28</v>
      </c>
      <c r="K24" s="1" t="s">
        <v>13</v>
      </c>
      <c r="L24" s="1"/>
      <c r="M24" s="1"/>
      <c r="N24" s="1"/>
      <c r="O24" s="1"/>
      <c r="P24" s="1"/>
      <c r="AK24" s="3"/>
    </row>
    <row r="25" spans="1:37">
      <c r="A25" s="1" t="s">
        <v>81</v>
      </c>
      <c r="B25" s="1" t="s">
        <v>82</v>
      </c>
      <c r="C25" s="1" t="s">
        <v>34</v>
      </c>
      <c r="D25" s="1" t="s">
        <v>9</v>
      </c>
      <c r="E25" s="1">
        <f>COUNTA(F25:M25)</f>
        <v>7</v>
      </c>
      <c r="F25" s="1" t="s">
        <v>10</v>
      </c>
      <c r="G25" s="1" t="s">
        <v>17</v>
      </c>
      <c r="H25" s="1" t="s">
        <v>11</v>
      </c>
      <c r="I25" s="1" t="s">
        <v>19</v>
      </c>
      <c r="J25" s="1" t="s">
        <v>20</v>
      </c>
      <c r="K25" s="8" t="s">
        <v>28</v>
      </c>
      <c r="L25" s="1" t="s">
        <v>13</v>
      </c>
      <c r="M25" s="1"/>
      <c r="N25" s="1"/>
      <c r="O25" s="1"/>
      <c r="P25" s="1"/>
      <c r="AK25" s="3"/>
    </row>
    <row r="26" spans="1:37">
      <c r="A26" s="1" t="s">
        <v>33</v>
      </c>
      <c r="B26" s="1" t="s">
        <v>31</v>
      </c>
      <c r="C26" s="1" t="s">
        <v>16</v>
      </c>
      <c r="D26" s="1" t="s">
        <v>9</v>
      </c>
      <c r="E26" s="1">
        <f>COUNTA(F26:M26)</f>
        <v>7</v>
      </c>
      <c r="F26" s="1" t="s">
        <v>10</v>
      </c>
      <c r="G26" s="1" t="s">
        <v>17</v>
      </c>
      <c r="H26" s="1" t="s">
        <v>11</v>
      </c>
      <c r="I26" s="1" t="s">
        <v>32</v>
      </c>
      <c r="J26" s="1" t="s">
        <v>19</v>
      </c>
      <c r="K26" s="1" t="s">
        <v>20</v>
      </c>
      <c r="L26" s="1" t="s">
        <v>13</v>
      </c>
      <c r="M26" s="1"/>
      <c r="N26" s="1"/>
      <c r="O26" s="1"/>
      <c r="P26" s="1"/>
      <c r="AK26" s="3"/>
    </row>
    <row r="27" spans="1:37">
      <c r="A27" s="1" t="s">
        <v>83</v>
      </c>
      <c r="B27" s="1" t="s">
        <v>84</v>
      </c>
      <c r="C27" s="1" t="s">
        <v>44</v>
      </c>
      <c r="D27" s="1" t="s">
        <v>9</v>
      </c>
      <c r="E27" s="1">
        <f>COUNTA(F27:M27)</f>
        <v>7</v>
      </c>
      <c r="F27" s="1" t="s">
        <v>10</v>
      </c>
      <c r="G27" s="1" t="s">
        <v>17</v>
      </c>
      <c r="H27" s="1" t="s">
        <v>48</v>
      </c>
      <c r="I27" s="1" t="s">
        <v>24</v>
      </c>
      <c r="J27" s="1" t="s">
        <v>19</v>
      </c>
      <c r="K27" s="1" t="s">
        <v>69</v>
      </c>
      <c r="L27" s="1" t="s">
        <v>13</v>
      </c>
      <c r="M27" s="1"/>
      <c r="N27" s="1"/>
      <c r="O27" s="1"/>
      <c r="P27" s="1"/>
      <c r="AK27" s="3"/>
    </row>
    <row r="28" spans="1:37">
      <c r="A28" s="1" t="s">
        <v>85</v>
      </c>
      <c r="B28" s="1" t="s">
        <v>86</v>
      </c>
      <c r="C28" s="1" t="s">
        <v>8</v>
      </c>
      <c r="D28" s="1" t="s">
        <v>9</v>
      </c>
      <c r="E28" s="1">
        <f>COUNTA(F28:N28)</f>
        <v>8</v>
      </c>
      <c r="F28" s="1" t="s">
        <v>17</v>
      </c>
      <c r="G28" s="1" t="s">
        <v>48</v>
      </c>
      <c r="H28" s="1" t="s">
        <v>11</v>
      </c>
      <c r="I28" s="1" t="s">
        <v>12</v>
      </c>
      <c r="J28" s="1" t="s">
        <v>41</v>
      </c>
      <c r="K28" s="8" t="s">
        <v>35</v>
      </c>
      <c r="L28" s="8" t="s">
        <v>28</v>
      </c>
      <c r="M28" s="1" t="s">
        <v>13</v>
      </c>
      <c r="N28" s="1"/>
      <c r="O28" s="1"/>
      <c r="P28" s="1"/>
      <c r="AK28" s="3"/>
    </row>
    <row r="29" spans="1:37">
      <c r="A29" s="1" t="s">
        <v>87</v>
      </c>
      <c r="B29" s="1" t="s">
        <v>88</v>
      </c>
      <c r="C29" s="1" t="s">
        <v>47</v>
      </c>
      <c r="D29" s="1" t="s">
        <v>9</v>
      </c>
      <c r="E29" s="1">
        <f>COUNTA(F29:N29)</f>
        <v>8</v>
      </c>
      <c r="F29" s="1" t="s">
        <v>10</v>
      </c>
      <c r="G29" s="1" t="s">
        <v>17</v>
      </c>
      <c r="H29" s="1" t="s">
        <v>11</v>
      </c>
      <c r="I29" s="1" t="s">
        <v>24</v>
      </c>
      <c r="J29" s="1" t="s">
        <v>18</v>
      </c>
      <c r="K29" s="1" t="s">
        <v>20</v>
      </c>
      <c r="L29" s="1" t="s">
        <v>13</v>
      </c>
      <c r="M29" s="1" t="s">
        <v>29</v>
      </c>
      <c r="N29" s="1"/>
      <c r="O29" s="1"/>
      <c r="P29" s="1"/>
      <c r="AK29" s="3"/>
    </row>
    <row r="30" spans="1:37">
      <c r="A30" s="1" t="s">
        <v>89</v>
      </c>
      <c r="B30" s="1" t="s">
        <v>90</v>
      </c>
      <c r="C30" s="1" t="s">
        <v>27</v>
      </c>
      <c r="D30" s="1" t="s">
        <v>9</v>
      </c>
      <c r="E30" s="1">
        <f>COUNTA(F30:N30)</f>
        <v>8</v>
      </c>
      <c r="F30" s="1" t="s">
        <v>10</v>
      </c>
      <c r="G30" s="1" t="s">
        <v>17</v>
      </c>
      <c r="H30" s="1" t="s">
        <v>11</v>
      </c>
      <c r="I30" s="1" t="s">
        <v>24</v>
      </c>
      <c r="J30" s="1" t="s">
        <v>19</v>
      </c>
      <c r="K30" s="1" t="s">
        <v>20</v>
      </c>
      <c r="L30" s="1" t="s">
        <v>13</v>
      </c>
      <c r="M30" s="1" t="s">
        <v>29</v>
      </c>
      <c r="N30" s="1"/>
      <c r="O30" s="1"/>
      <c r="P30" s="1"/>
      <c r="AK30" s="3"/>
    </row>
    <row r="31" spans="1:37">
      <c r="A31" s="1" t="s">
        <v>91</v>
      </c>
      <c r="B31" s="1" t="s">
        <v>92</v>
      </c>
      <c r="C31" s="1" t="s">
        <v>57</v>
      </c>
      <c r="D31" s="1" t="s">
        <v>9</v>
      </c>
      <c r="E31" s="1">
        <f>COUNTA(F31:O31)</f>
        <v>9</v>
      </c>
      <c r="F31" s="1" t="s">
        <v>10</v>
      </c>
      <c r="G31" s="1" t="s">
        <v>17</v>
      </c>
      <c r="H31" s="1" t="s">
        <v>48</v>
      </c>
      <c r="I31" s="1" t="s">
        <v>11</v>
      </c>
      <c r="J31" s="1" t="s">
        <v>24</v>
      </c>
      <c r="K31" s="1" t="s">
        <v>18</v>
      </c>
      <c r="L31" s="1" t="s">
        <v>19</v>
      </c>
      <c r="M31" s="1" t="s">
        <v>59</v>
      </c>
      <c r="N31" s="8" t="s">
        <v>35</v>
      </c>
      <c r="O31" s="1"/>
      <c r="P31" s="1"/>
      <c r="AK31" s="3"/>
    </row>
    <row r="32" spans="1:37">
      <c r="A32" s="1" t="s">
        <v>93</v>
      </c>
      <c r="B32" s="1" t="s">
        <v>94</v>
      </c>
      <c r="C32" s="1" t="s">
        <v>47</v>
      </c>
      <c r="D32" s="1" t="s">
        <v>9</v>
      </c>
      <c r="E32" s="1">
        <f>COUNTA(F32:P32)</f>
        <v>10</v>
      </c>
      <c r="F32" s="1" t="s">
        <v>17</v>
      </c>
      <c r="G32" s="1" t="s">
        <v>11</v>
      </c>
      <c r="H32" s="1" t="s">
        <v>32</v>
      </c>
      <c r="I32" s="1" t="s">
        <v>41</v>
      </c>
      <c r="J32" s="1" t="s">
        <v>24</v>
      </c>
      <c r="K32" s="1" t="s">
        <v>18</v>
      </c>
      <c r="L32" s="1" t="s">
        <v>19</v>
      </c>
      <c r="M32" s="1" t="s">
        <v>20</v>
      </c>
      <c r="N32" s="8" t="s">
        <v>28</v>
      </c>
      <c r="O32" s="1" t="s">
        <v>13</v>
      </c>
      <c r="P32" s="1"/>
      <c r="AK32" s="3"/>
    </row>
    <row r="33" spans="1:37">
      <c r="A33" s="1" t="s">
        <v>95</v>
      </c>
      <c r="B33" s="1" t="s">
        <v>96</v>
      </c>
      <c r="C33" s="1" t="s">
        <v>16</v>
      </c>
      <c r="D33" s="1" t="s">
        <v>9</v>
      </c>
      <c r="E33" s="1">
        <f>COUNTA(F33:Q33)</f>
        <v>11</v>
      </c>
      <c r="F33" s="1" t="s">
        <v>10</v>
      </c>
      <c r="G33" s="1" t="s">
        <v>48</v>
      </c>
      <c r="H33" s="1" t="s">
        <v>32</v>
      </c>
      <c r="I33" s="1" t="s">
        <v>41</v>
      </c>
      <c r="J33" s="1" t="s">
        <v>24</v>
      </c>
      <c r="K33" s="1" t="s">
        <v>18</v>
      </c>
      <c r="L33" s="1" t="s">
        <v>19</v>
      </c>
      <c r="M33" s="1" t="s">
        <v>20</v>
      </c>
      <c r="N33" s="8" t="s">
        <v>35</v>
      </c>
      <c r="O33" s="8" t="s">
        <v>28</v>
      </c>
      <c r="P33" s="1" t="s">
        <v>13</v>
      </c>
      <c r="AK33" s="3"/>
    </row>
    <row r="34" spans="1:37">
      <c r="A34" s="1" t="s">
        <v>97</v>
      </c>
      <c r="B34" s="1" t="s">
        <v>98</v>
      </c>
      <c r="C34" s="1" t="s">
        <v>8</v>
      </c>
      <c r="D34" s="1" t="s">
        <v>9</v>
      </c>
      <c r="E34" s="1">
        <f>COUNTA(F34:Q34)</f>
        <v>11</v>
      </c>
      <c r="F34" s="1" t="s">
        <v>10</v>
      </c>
      <c r="G34" s="1" t="s">
        <v>17</v>
      </c>
      <c r="H34" s="1" t="s">
        <v>11</v>
      </c>
      <c r="I34" s="1" t="s">
        <v>12</v>
      </c>
      <c r="J34" s="1" t="s">
        <v>41</v>
      </c>
      <c r="K34" s="1" t="s">
        <v>24</v>
      </c>
      <c r="L34" s="1" t="s">
        <v>19</v>
      </c>
      <c r="M34" s="1" t="s">
        <v>20</v>
      </c>
      <c r="N34" s="8" t="s">
        <v>35</v>
      </c>
      <c r="O34" s="8" t="s">
        <v>28</v>
      </c>
      <c r="P34" s="1" t="s">
        <v>13</v>
      </c>
      <c r="AK34" s="3"/>
    </row>
    <row r="35" spans="1:37">
      <c r="A35" s="1" t="s">
        <v>99</v>
      </c>
      <c r="B35" s="1" t="s">
        <v>100</v>
      </c>
      <c r="C35" s="1" t="s">
        <v>101</v>
      </c>
      <c r="D35" s="1" t="s">
        <v>102</v>
      </c>
      <c r="E35" s="1">
        <f>COUNTA(F35:J35)</f>
        <v>4</v>
      </c>
      <c r="F35" s="1" t="s">
        <v>10</v>
      </c>
      <c r="G35" s="1" t="s">
        <v>11</v>
      </c>
      <c r="H35" s="1" t="s">
        <v>24</v>
      </c>
      <c r="I35" s="1" t="s">
        <v>19</v>
      </c>
      <c r="J35" s="1"/>
      <c r="K35" s="1"/>
      <c r="L35" s="1"/>
      <c r="M35" s="1"/>
      <c r="N35" s="1"/>
      <c r="O35" s="1"/>
      <c r="P35" s="1"/>
      <c r="AK35" s="3"/>
    </row>
    <row r="36" spans="1:37">
      <c r="A36" s="1" t="s">
        <v>25</v>
      </c>
      <c r="B36" s="1" t="s">
        <v>103</v>
      </c>
      <c r="C36" s="1" t="s">
        <v>104</v>
      </c>
      <c r="D36" s="1" t="s">
        <v>102</v>
      </c>
      <c r="E36" s="1">
        <f>COUNTA(F36:J36)</f>
        <v>4</v>
      </c>
      <c r="F36" s="1" t="s">
        <v>17</v>
      </c>
      <c r="G36" s="1" t="s">
        <v>24</v>
      </c>
      <c r="H36" s="1" t="s">
        <v>20</v>
      </c>
      <c r="I36" s="1" t="s">
        <v>29</v>
      </c>
      <c r="J36" s="1"/>
      <c r="K36" s="1"/>
      <c r="L36" s="1"/>
      <c r="M36" s="1"/>
      <c r="N36" s="1"/>
      <c r="O36" s="1"/>
      <c r="P36" s="1"/>
      <c r="AK36" s="3"/>
    </row>
    <row r="37" spans="1:37">
      <c r="A37" s="1" t="s">
        <v>105</v>
      </c>
      <c r="B37" s="1" t="s">
        <v>106</v>
      </c>
      <c r="C37" s="1" t="s">
        <v>107</v>
      </c>
      <c r="D37" s="1" t="s">
        <v>102</v>
      </c>
      <c r="E37" s="1">
        <f>COUNTA(F37:J37)</f>
        <v>4</v>
      </c>
      <c r="F37" s="1" t="s">
        <v>41</v>
      </c>
      <c r="G37" s="1" t="s">
        <v>18</v>
      </c>
      <c r="H37" s="1" t="s">
        <v>19</v>
      </c>
      <c r="I37" s="8" t="s">
        <v>28</v>
      </c>
      <c r="J37" s="1"/>
      <c r="K37" s="1"/>
      <c r="L37" s="1"/>
      <c r="M37" s="1"/>
      <c r="N37" s="1"/>
      <c r="O37" s="1"/>
      <c r="P37" s="1"/>
      <c r="AK37" s="3"/>
    </row>
    <row r="38" spans="1:37">
      <c r="A38" s="1" t="s">
        <v>109</v>
      </c>
      <c r="B38" s="1" t="s">
        <v>110</v>
      </c>
      <c r="C38" s="1" t="s">
        <v>111</v>
      </c>
      <c r="D38" s="1" t="s">
        <v>102</v>
      </c>
      <c r="E38" s="1">
        <f>COUNTA(F38:J38)</f>
        <v>4</v>
      </c>
      <c r="F38" s="1" t="s">
        <v>10</v>
      </c>
      <c r="G38" s="1" t="s">
        <v>19</v>
      </c>
      <c r="H38" s="1" t="s">
        <v>59</v>
      </c>
      <c r="I38" s="8" t="s">
        <v>35</v>
      </c>
      <c r="J38" s="1"/>
      <c r="K38" s="1"/>
      <c r="L38" s="1"/>
      <c r="M38" s="1"/>
      <c r="N38" s="1"/>
      <c r="O38" s="1"/>
      <c r="P38" s="1"/>
      <c r="AK38" s="3"/>
    </row>
    <row r="39" spans="1:37">
      <c r="A39" s="1" t="s">
        <v>112</v>
      </c>
      <c r="B39" s="1" t="s">
        <v>82</v>
      </c>
      <c r="C39" s="1" t="s">
        <v>111</v>
      </c>
      <c r="D39" s="1" t="s">
        <v>102</v>
      </c>
      <c r="E39" s="1">
        <f>COUNTA(F39:J39)</f>
        <v>4</v>
      </c>
      <c r="F39" s="1" t="s">
        <v>10</v>
      </c>
      <c r="G39" s="1" t="s">
        <v>48</v>
      </c>
      <c r="H39" s="1" t="s">
        <v>18</v>
      </c>
      <c r="I39" s="1" t="s">
        <v>20</v>
      </c>
      <c r="J39" s="1"/>
      <c r="K39" s="1"/>
      <c r="L39" s="1"/>
      <c r="M39" s="1"/>
      <c r="N39" s="1"/>
      <c r="O39" s="1"/>
      <c r="P39" s="1"/>
      <c r="AK39" s="3"/>
    </row>
    <row r="40" spans="1:37">
      <c r="A40" s="1" t="s">
        <v>113</v>
      </c>
      <c r="B40" s="1" t="s">
        <v>114</v>
      </c>
      <c r="C40" s="1" t="s">
        <v>115</v>
      </c>
      <c r="D40" s="1" t="s">
        <v>102</v>
      </c>
      <c r="E40" s="1">
        <f>COUNTA(F40:J40)</f>
        <v>4</v>
      </c>
      <c r="F40" s="1" t="s">
        <v>17</v>
      </c>
      <c r="G40" s="1" t="s">
        <v>12</v>
      </c>
      <c r="H40" s="1" t="s">
        <v>19</v>
      </c>
      <c r="I40" s="8" t="s">
        <v>28</v>
      </c>
      <c r="J40" s="1"/>
      <c r="K40" s="1"/>
      <c r="L40" s="1"/>
      <c r="M40" s="1"/>
      <c r="N40" s="1"/>
      <c r="O40" s="1"/>
      <c r="P40" s="1"/>
      <c r="AK40" s="3"/>
    </row>
    <row r="41" spans="1:37">
      <c r="A41" s="1" t="s">
        <v>116</v>
      </c>
      <c r="B41" s="1" t="s">
        <v>117</v>
      </c>
      <c r="C41" s="1" t="s">
        <v>118</v>
      </c>
      <c r="D41" s="1" t="s">
        <v>102</v>
      </c>
      <c r="E41" s="1">
        <f>COUNTA(F41:J41)</f>
        <v>4</v>
      </c>
      <c r="F41" s="1" t="s">
        <v>11</v>
      </c>
      <c r="G41" s="1" t="s">
        <v>41</v>
      </c>
      <c r="H41" s="1" t="s">
        <v>19</v>
      </c>
      <c r="I41" s="1" t="s">
        <v>13</v>
      </c>
      <c r="J41" s="1"/>
      <c r="K41" s="1"/>
      <c r="L41" s="1"/>
      <c r="M41" s="1"/>
      <c r="N41" s="1"/>
      <c r="O41" s="1"/>
      <c r="P41" s="1"/>
      <c r="AK41" s="3"/>
    </row>
    <row r="42" spans="1:37">
      <c r="A42" s="1" t="s">
        <v>105</v>
      </c>
      <c r="B42" s="1" t="s">
        <v>119</v>
      </c>
      <c r="C42" s="1" t="s">
        <v>101</v>
      </c>
      <c r="D42" s="1" t="s">
        <v>102</v>
      </c>
      <c r="E42" s="1">
        <f>COUNTA(F42:J42)</f>
        <v>4</v>
      </c>
      <c r="F42" s="1" t="s">
        <v>17</v>
      </c>
      <c r="G42" s="1" t="s">
        <v>18</v>
      </c>
      <c r="H42" s="1" t="s">
        <v>19</v>
      </c>
      <c r="I42" s="1" t="s">
        <v>13</v>
      </c>
      <c r="J42" s="1"/>
      <c r="K42" s="1"/>
      <c r="L42" s="1"/>
      <c r="M42" s="1"/>
      <c r="N42" s="1"/>
      <c r="O42" s="1"/>
      <c r="P42" s="1"/>
      <c r="AK42" s="3"/>
    </row>
    <row r="43" spans="1:37">
      <c r="A43" s="1" t="s">
        <v>120</v>
      </c>
      <c r="B43" s="1" t="s">
        <v>121</v>
      </c>
      <c r="C43" s="1" t="s">
        <v>122</v>
      </c>
      <c r="D43" s="1" t="s">
        <v>102</v>
      </c>
      <c r="E43" s="1">
        <f>COUNTA(F43:J43)</f>
        <v>4</v>
      </c>
      <c r="F43" s="1" t="s">
        <v>10</v>
      </c>
      <c r="G43" s="1" t="s">
        <v>18</v>
      </c>
      <c r="H43" s="1" t="s">
        <v>19</v>
      </c>
      <c r="I43" s="1" t="s">
        <v>13</v>
      </c>
      <c r="J43" s="1"/>
      <c r="K43" s="1"/>
      <c r="L43" s="1"/>
      <c r="M43" s="1"/>
      <c r="N43" s="1"/>
      <c r="O43" s="1"/>
      <c r="P43" s="1"/>
      <c r="AK43" s="3"/>
    </row>
    <row r="44" spans="1:37">
      <c r="A44" s="1" t="s">
        <v>91</v>
      </c>
      <c r="B44" s="1" t="s">
        <v>123</v>
      </c>
      <c r="C44" s="1" t="s">
        <v>124</v>
      </c>
      <c r="D44" s="1" t="s">
        <v>102</v>
      </c>
      <c r="E44" s="1">
        <f>COUNTA(F44:J44)</f>
        <v>4</v>
      </c>
      <c r="F44" s="1" t="s">
        <v>18</v>
      </c>
      <c r="G44" s="1" t="s">
        <v>19</v>
      </c>
      <c r="H44" s="1" t="s">
        <v>20</v>
      </c>
      <c r="I44" s="8" t="s">
        <v>28</v>
      </c>
      <c r="J44" s="1"/>
      <c r="K44" s="1"/>
      <c r="L44" s="1"/>
      <c r="M44" s="1"/>
      <c r="N44" s="1"/>
      <c r="O44" s="1"/>
      <c r="P44" s="1"/>
      <c r="AK44" s="3"/>
    </row>
    <row r="45" spans="1:37">
      <c r="A45" s="1" t="s">
        <v>125</v>
      </c>
      <c r="B45" s="1" t="s">
        <v>126</v>
      </c>
      <c r="C45" s="1" t="s">
        <v>111</v>
      </c>
      <c r="D45" s="1" t="s">
        <v>102</v>
      </c>
      <c r="E45" s="1">
        <f>COUNTA(F45:J45)</f>
        <v>4</v>
      </c>
      <c r="F45" s="1" t="s">
        <v>48</v>
      </c>
      <c r="G45" s="1" t="s">
        <v>24</v>
      </c>
      <c r="H45" s="1" t="s">
        <v>18</v>
      </c>
      <c r="I45" s="1" t="s">
        <v>59</v>
      </c>
      <c r="J45" s="1"/>
      <c r="K45" s="1"/>
      <c r="L45" s="1"/>
      <c r="M45" s="1"/>
      <c r="N45" s="1"/>
      <c r="O45" s="1"/>
      <c r="P45" s="1"/>
      <c r="AK45" s="3"/>
    </row>
    <row r="46" spans="1:37">
      <c r="A46" s="1" t="s">
        <v>93</v>
      </c>
      <c r="B46" s="1" t="s">
        <v>127</v>
      </c>
      <c r="C46" s="1" t="s">
        <v>115</v>
      </c>
      <c r="D46" s="1" t="s">
        <v>102</v>
      </c>
      <c r="E46" s="1">
        <f>COUNTA(F46:J46)</f>
        <v>4</v>
      </c>
      <c r="F46" s="1" t="s">
        <v>17</v>
      </c>
      <c r="G46" s="1" t="s">
        <v>18</v>
      </c>
      <c r="H46" s="1" t="s">
        <v>19</v>
      </c>
      <c r="I46" s="1" t="s">
        <v>20</v>
      </c>
      <c r="J46" s="1"/>
      <c r="K46" s="1"/>
      <c r="L46" s="1"/>
      <c r="M46" s="1"/>
      <c r="N46" s="1"/>
      <c r="O46" s="1"/>
      <c r="P46" s="1"/>
      <c r="AK46" s="3"/>
    </row>
    <row r="47" spans="1:37">
      <c r="A47" s="1" t="s">
        <v>128</v>
      </c>
      <c r="B47" s="1" t="s">
        <v>129</v>
      </c>
      <c r="C47" s="1" t="s">
        <v>124</v>
      </c>
      <c r="D47" s="1" t="s">
        <v>102</v>
      </c>
      <c r="E47" s="1">
        <f>COUNTA(F47:J47)</f>
        <v>4</v>
      </c>
      <c r="F47" s="1" t="s">
        <v>10</v>
      </c>
      <c r="G47" s="1" t="s">
        <v>11</v>
      </c>
      <c r="H47" s="1" t="s">
        <v>32</v>
      </c>
      <c r="I47" s="1" t="s">
        <v>18</v>
      </c>
      <c r="J47" s="1"/>
      <c r="K47" s="1"/>
      <c r="L47" s="1"/>
      <c r="M47" s="1"/>
      <c r="N47" s="1"/>
      <c r="O47" s="1"/>
      <c r="P47" s="1"/>
      <c r="AK47" s="3"/>
    </row>
    <row r="48" spans="1:37">
      <c r="A48" s="1" t="s">
        <v>130</v>
      </c>
      <c r="B48" s="1" t="s">
        <v>131</v>
      </c>
      <c r="C48" s="1" t="s">
        <v>115</v>
      </c>
      <c r="D48" s="1" t="s">
        <v>102</v>
      </c>
      <c r="E48" s="1">
        <f>COUNTA(F48:K48)</f>
        <v>5</v>
      </c>
      <c r="F48" s="1" t="s">
        <v>10</v>
      </c>
      <c r="G48" s="1" t="s">
        <v>32</v>
      </c>
      <c r="H48" s="1" t="s">
        <v>41</v>
      </c>
      <c r="I48" s="1" t="s">
        <v>20</v>
      </c>
      <c r="J48" s="8" t="s">
        <v>28</v>
      </c>
      <c r="K48" s="1"/>
      <c r="L48" s="1"/>
      <c r="M48" s="1"/>
      <c r="N48" s="1"/>
      <c r="O48" s="1"/>
      <c r="P48" s="1"/>
      <c r="AK48" s="3"/>
    </row>
    <row r="49" spans="1:37">
      <c r="A49" s="1" t="s">
        <v>132</v>
      </c>
      <c r="B49" s="1" t="s">
        <v>133</v>
      </c>
      <c r="C49" s="1" t="s">
        <v>115</v>
      </c>
      <c r="D49" s="1" t="s">
        <v>102</v>
      </c>
      <c r="E49" s="1">
        <f>COUNTA(F49:K49)</f>
        <v>5</v>
      </c>
      <c r="F49" s="1" t="s">
        <v>17</v>
      </c>
      <c r="G49" s="1" t="s">
        <v>12</v>
      </c>
      <c r="H49" s="1" t="s">
        <v>18</v>
      </c>
      <c r="I49" s="8" t="s">
        <v>35</v>
      </c>
      <c r="J49" s="8" t="s">
        <v>28</v>
      </c>
      <c r="K49" s="1"/>
      <c r="L49" s="1"/>
      <c r="M49" s="1"/>
      <c r="N49" s="1"/>
      <c r="O49" s="1"/>
      <c r="P49" s="1"/>
      <c r="AK49" s="3"/>
    </row>
    <row r="50" spans="1:37">
      <c r="A50" s="1" t="s">
        <v>89</v>
      </c>
      <c r="B50" s="1" t="s">
        <v>134</v>
      </c>
      <c r="C50" s="1" t="s">
        <v>104</v>
      </c>
      <c r="D50" s="1" t="s">
        <v>102</v>
      </c>
      <c r="E50" s="1">
        <f>COUNTA(F50:K50)</f>
        <v>5</v>
      </c>
      <c r="F50" s="1" t="s">
        <v>17</v>
      </c>
      <c r="G50" s="1" t="s">
        <v>48</v>
      </c>
      <c r="H50" s="1" t="s">
        <v>20</v>
      </c>
      <c r="I50" s="8" t="s">
        <v>28</v>
      </c>
      <c r="J50" s="1" t="s">
        <v>13</v>
      </c>
      <c r="K50" s="1"/>
      <c r="L50" s="1"/>
      <c r="M50" s="1"/>
      <c r="N50" s="1"/>
      <c r="O50" s="1"/>
      <c r="P50" s="1"/>
      <c r="AK50" s="3"/>
    </row>
    <row r="51" spans="1:37">
      <c r="A51" s="1" t="s">
        <v>109</v>
      </c>
      <c r="B51" s="1" t="s">
        <v>135</v>
      </c>
      <c r="C51" s="1" t="s">
        <v>118</v>
      </c>
      <c r="D51" s="1" t="s">
        <v>102</v>
      </c>
      <c r="E51" s="1">
        <f>COUNTA(F51:K51)</f>
        <v>5</v>
      </c>
      <c r="F51" s="1" t="s">
        <v>17</v>
      </c>
      <c r="G51" s="1" t="s">
        <v>11</v>
      </c>
      <c r="H51" s="1" t="s">
        <v>41</v>
      </c>
      <c r="I51" s="1" t="s">
        <v>24</v>
      </c>
      <c r="J51" s="1" t="s">
        <v>19</v>
      </c>
      <c r="K51" s="1"/>
      <c r="L51" s="1"/>
      <c r="M51" s="1"/>
      <c r="N51" s="1"/>
      <c r="O51" s="1"/>
      <c r="P51" s="1"/>
      <c r="AK51" s="3"/>
    </row>
    <row r="52" spans="1:37">
      <c r="A52" s="1" t="s">
        <v>117</v>
      </c>
      <c r="B52" s="1" t="s">
        <v>136</v>
      </c>
      <c r="C52" s="1" t="s">
        <v>118</v>
      </c>
      <c r="D52" s="1" t="s">
        <v>102</v>
      </c>
      <c r="E52" s="1">
        <f>COUNTA(F52:K52)</f>
        <v>5</v>
      </c>
      <c r="F52" s="1" t="s">
        <v>10</v>
      </c>
      <c r="G52" s="1" t="s">
        <v>11</v>
      </c>
      <c r="H52" s="1" t="s">
        <v>12</v>
      </c>
      <c r="I52" s="1" t="s">
        <v>19</v>
      </c>
      <c r="J52" s="8" t="s">
        <v>28</v>
      </c>
      <c r="K52" s="1"/>
      <c r="L52" s="1"/>
      <c r="M52" s="1"/>
      <c r="N52" s="1"/>
      <c r="O52" s="1"/>
      <c r="P52" s="1"/>
      <c r="AK52" s="3"/>
    </row>
    <row r="53" spans="1:37">
      <c r="A53" s="1" t="s">
        <v>137</v>
      </c>
      <c r="B53" s="1" t="s">
        <v>138</v>
      </c>
      <c r="C53" s="1" t="s">
        <v>139</v>
      </c>
      <c r="D53" s="1" t="s">
        <v>102</v>
      </c>
      <c r="E53" s="1">
        <f>COUNTA(F53:K53)</f>
        <v>5</v>
      </c>
      <c r="F53" s="1" t="s">
        <v>17</v>
      </c>
      <c r="G53" s="1" t="s">
        <v>11</v>
      </c>
      <c r="H53" s="1" t="s">
        <v>41</v>
      </c>
      <c r="I53" s="1" t="s">
        <v>18</v>
      </c>
      <c r="J53" s="1" t="s">
        <v>13</v>
      </c>
      <c r="K53" s="1"/>
      <c r="L53" s="1"/>
      <c r="M53" s="1"/>
      <c r="N53" s="1"/>
      <c r="O53" s="1"/>
      <c r="P53" s="1"/>
      <c r="AK53" s="3"/>
    </row>
    <row r="54" spans="1:37">
      <c r="A54" s="1" t="s">
        <v>109</v>
      </c>
      <c r="B54" s="1" t="s">
        <v>140</v>
      </c>
      <c r="C54" s="1" t="s">
        <v>104</v>
      </c>
      <c r="D54" s="1" t="s">
        <v>102</v>
      </c>
      <c r="E54" s="1">
        <f>COUNTA(F54:K54)</f>
        <v>5</v>
      </c>
      <c r="F54" s="1" t="s">
        <v>17</v>
      </c>
      <c r="G54" s="1" t="s">
        <v>41</v>
      </c>
      <c r="H54" s="1" t="s">
        <v>18</v>
      </c>
      <c r="I54" s="1" t="s">
        <v>19</v>
      </c>
      <c r="J54" s="8" t="s">
        <v>28</v>
      </c>
      <c r="K54" s="1"/>
      <c r="L54" s="1"/>
      <c r="M54" s="1"/>
      <c r="N54" s="1"/>
      <c r="O54" s="1"/>
      <c r="P54" s="1"/>
      <c r="AK54" s="3"/>
    </row>
    <row r="55" spans="1:37">
      <c r="A55" s="1" t="s">
        <v>141</v>
      </c>
      <c r="B55" s="1" t="s">
        <v>142</v>
      </c>
      <c r="C55" s="1" t="s">
        <v>104</v>
      </c>
      <c r="D55" s="1" t="s">
        <v>102</v>
      </c>
      <c r="E55" s="1">
        <f>COUNTA(F55:K55)</f>
        <v>5</v>
      </c>
      <c r="F55" s="1" t="s">
        <v>11</v>
      </c>
      <c r="G55" s="1" t="s">
        <v>12</v>
      </c>
      <c r="H55" s="1" t="s">
        <v>18</v>
      </c>
      <c r="I55" s="1" t="s">
        <v>20</v>
      </c>
      <c r="J55" s="8" t="s">
        <v>28</v>
      </c>
      <c r="K55" s="1"/>
      <c r="L55" s="1"/>
      <c r="M55" s="1"/>
      <c r="N55" s="1"/>
      <c r="O55" s="1"/>
      <c r="P55" s="1"/>
      <c r="AK55" s="3"/>
    </row>
    <row r="56" spans="1:37">
      <c r="A56" s="1" t="s">
        <v>143</v>
      </c>
      <c r="B56" s="1" t="s">
        <v>144</v>
      </c>
      <c r="C56" s="1" t="s">
        <v>107</v>
      </c>
      <c r="D56" s="1" t="s">
        <v>102</v>
      </c>
      <c r="E56" s="1">
        <f>COUNTA(F56:L56)</f>
        <v>6</v>
      </c>
      <c r="F56" s="1" t="s">
        <v>17</v>
      </c>
      <c r="G56" s="1" t="s">
        <v>48</v>
      </c>
      <c r="H56" s="1" t="s">
        <v>41</v>
      </c>
      <c r="I56" s="1" t="s">
        <v>18</v>
      </c>
      <c r="J56" s="1" t="s">
        <v>19</v>
      </c>
      <c r="K56" s="1" t="s">
        <v>20</v>
      </c>
      <c r="L56" s="1"/>
      <c r="M56" s="1"/>
      <c r="N56" s="1"/>
      <c r="O56" s="1"/>
      <c r="P56" s="1"/>
      <c r="AK56" s="3"/>
    </row>
    <row r="57" spans="1:37">
      <c r="A57" s="1" t="s">
        <v>145</v>
      </c>
      <c r="B57" s="1" t="s">
        <v>146</v>
      </c>
      <c r="C57" s="1" t="s">
        <v>124</v>
      </c>
      <c r="D57" s="1" t="s">
        <v>102</v>
      </c>
      <c r="E57" s="1">
        <f>COUNTA(F57:L57)</f>
        <v>6</v>
      </c>
      <c r="F57" s="1" t="s">
        <v>10</v>
      </c>
      <c r="G57" s="1" t="s">
        <v>17</v>
      </c>
      <c r="H57" s="1" t="s">
        <v>147</v>
      </c>
      <c r="I57" s="1" t="s">
        <v>19</v>
      </c>
      <c r="J57" s="1" t="s">
        <v>20</v>
      </c>
      <c r="K57" s="8" t="s">
        <v>28</v>
      </c>
      <c r="L57" s="1"/>
      <c r="M57" s="1"/>
      <c r="N57" s="1"/>
      <c r="O57" s="1"/>
      <c r="P57" s="1"/>
      <c r="AK57" s="3"/>
    </row>
    <row r="58" spans="1:37">
      <c r="A58" s="1" t="s">
        <v>148</v>
      </c>
      <c r="B58" s="1" t="s">
        <v>149</v>
      </c>
      <c r="C58" s="1" t="s">
        <v>115</v>
      </c>
      <c r="D58" s="1" t="s">
        <v>102</v>
      </c>
      <c r="E58" s="1">
        <f>COUNTA(F58:L58)</f>
        <v>6</v>
      </c>
      <c r="F58" s="1" t="s">
        <v>17</v>
      </c>
      <c r="G58" s="1" t="s">
        <v>12</v>
      </c>
      <c r="H58" s="1" t="s">
        <v>24</v>
      </c>
      <c r="I58" s="1" t="s">
        <v>18</v>
      </c>
      <c r="J58" s="1" t="s">
        <v>20</v>
      </c>
      <c r="K58" s="8" t="s">
        <v>28</v>
      </c>
      <c r="L58" s="1"/>
      <c r="M58" s="1"/>
      <c r="N58" s="1"/>
      <c r="O58" s="1"/>
      <c r="P58" s="1"/>
      <c r="AK58" s="3"/>
    </row>
    <row r="59" spans="1:37">
      <c r="A59" s="1" t="s">
        <v>150</v>
      </c>
      <c r="B59" s="1" t="s">
        <v>151</v>
      </c>
      <c r="C59" s="1" t="s">
        <v>152</v>
      </c>
      <c r="D59" s="1" t="s">
        <v>102</v>
      </c>
      <c r="E59" s="1">
        <f>COUNTA(F59:L59)</f>
        <v>6</v>
      </c>
      <c r="F59" s="1" t="s">
        <v>10</v>
      </c>
      <c r="G59" s="1" t="s">
        <v>17</v>
      </c>
      <c r="H59" s="1" t="s">
        <v>11</v>
      </c>
      <c r="I59" s="1" t="s">
        <v>41</v>
      </c>
      <c r="J59" s="1" t="s">
        <v>24</v>
      </c>
      <c r="K59" s="1" t="s">
        <v>13</v>
      </c>
      <c r="L59" s="1"/>
      <c r="M59" s="1"/>
      <c r="N59" s="1"/>
      <c r="O59" s="1"/>
      <c r="P59" s="1"/>
      <c r="AK59" s="3"/>
    </row>
    <row r="60" spans="1:37">
      <c r="A60" s="1" t="s">
        <v>153</v>
      </c>
      <c r="B60" s="1" t="s">
        <v>154</v>
      </c>
      <c r="C60" s="1" t="s">
        <v>139</v>
      </c>
      <c r="D60" s="1" t="s">
        <v>102</v>
      </c>
      <c r="E60" s="1">
        <f>COUNTA(F60:L60)</f>
        <v>6</v>
      </c>
      <c r="F60" s="1" t="s">
        <v>10</v>
      </c>
      <c r="G60" s="1" t="s">
        <v>48</v>
      </c>
      <c r="H60" s="1" t="s">
        <v>18</v>
      </c>
      <c r="I60" s="1" t="s">
        <v>19</v>
      </c>
      <c r="J60" s="8" t="s">
        <v>28</v>
      </c>
      <c r="K60" s="1" t="s">
        <v>13</v>
      </c>
      <c r="L60" s="1"/>
      <c r="M60" s="1"/>
      <c r="N60" s="1"/>
      <c r="O60" s="1"/>
      <c r="P60" s="1"/>
      <c r="AK60" s="3"/>
    </row>
    <row r="61" spans="1:37">
      <c r="A61" s="1" t="s">
        <v>156</v>
      </c>
      <c r="B61" s="1" t="s">
        <v>157</v>
      </c>
      <c r="C61" s="1" t="s">
        <v>107</v>
      </c>
      <c r="D61" s="1" t="s">
        <v>102</v>
      </c>
      <c r="E61" s="1">
        <f>COUNTA(F61:L61)</f>
        <v>6</v>
      </c>
      <c r="F61" s="1" t="s">
        <v>10</v>
      </c>
      <c r="G61" s="1" t="s">
        <v>17</v>
      </c>
      <c r="H61" s="1" t="s">
        <v>32</v>
      </c>
      <c r="I61" s="1" t="s">
        <v>41</v>
      </c>
      <c r="J61" s="1" t="s">
        <v>20</v>
      </c>
      <c r="K61" s="1" t="s">
        <v>13</v>
      </c>
      <c r="L61" s="1"/>
      <c r="M61" s="1"/>
      <c r="N61" s="1"/>
      <c r="O61" s="1"/>
      <c r="P61" s="1"/>
      <c r="AK61" s="3"/>
    </row>
    <row r="62" spans="1:37">
      <c r="A62" s="1" t="s">
        <v>158</v>
      </c>
      <c r="B62" s="1" t="s">
        <v>159</v>
      </c>
      <c r="C62" s="1" t="s">
        <v>107</v>
      </c>
      <c r="D62" s="1" t="s">
        <v>102</v>
      </c>
      <c r="E62" s="1">
        <f>COUNTA(F62:L62)</f>
        <v>6</v>
      </c>
      <c r="F62" s="1" t="s">
        <v>17</v>
      </c>
      <c r="G62" s="1" t="s">
        <v>32</v>
      </c>
      <c r="H62" s="1" t="s">
        <v>41</v>
      </c>
      <c r="I62" s="1" t="s">
        <v>18</v>
      </c>
      <c r="J62" s="1" t="s">
        <v>19</v>
      </c>
      <c r="K62" s="1" t="s">
        <v>20</v>
      </c>
      <c r="L62" s="1"/>
      <c r="M62" s="1"/>
      <c r="N62" s="1"/>
      <c r="O62" s="1"/>
      <c r="P62" s="1"/>
      <c r="AK62" s="3"/>
    </row>
    <row r="63" spans="1:37">
      <c r="A63" s="1" t="s">
        <v>87</v>
      </c>
      <c r="B63" s="1" t="s">
        <v>160</v>
      </c>
      <c r="C63" s="1" t="s">
        <v>115</v>
      </c>
      <c r="D63" s="1" t="s">
        <v>102</v>
      </c>
      <c r="E63" s="1">
        <f>COUNTA(F63:M63)</f>
        <v>7</v>
      </c>
      <c r="F63" s="1" t="s">
        <v>10</v>
      </c>
      <c r="G63" s="1" t="s">
        <v>32</v>
      </c>
      <c r="H63" s="1" t="s">
        <v>41</v>
      </c>
      <c r="I63" s="1" t="s">
        <v>18</v>
      </c>
      <c r="J63" s="1" t="s">
        <v>19</v>
      </c>
      <c r="K63" s="1" t="s">
        <v>20</v>
      </c>
      <c r="L63" s="8" t="s">
        <v>28</v>
      </c>
      <c r="M63" s="1"/>
      <c r="N63" s="1"/>
      <c r="O63" s="1"/>
      <c r="P63" s="1"/>
      <c r="AK63" s="3"/>
    </row>
    <row r="64" spans="1:37">
      <c r="A64" s="1" t="s">
        <v>161</v>
      </c>
      <c r="B64" s="1" t="s">
        <v>162</v>
      </c>
      <c r="C64" s="1" t="s">
        <v>107</v>
      </c>
      <c r="D64" s="1" t="s">
        <v>102</v>
      </c>
      <c r="E64" s="1">
        <f>COUNTA(F64:M64)</f>
        <v>7</v>
      </c>
      <c r="F64" s="1" t="s">
        <v>10</v>
      </c>
      <c r="G64" s="1" t="s">
        <v>11</v>
      </c>
      <c r="H64" s="1" t="s">
        <v>24</v>
      </c>
      <c r="I64" s="1" t="s">
        <v>18</v>
      </c>
      <c r="J64" s="1" t="s">
        <v>19</v>
      </c>
      <c r="K64" s="1" t="s">
        <v>20</v>
      </c>
      <c r="L64" s="8" t="s">
        <v>28</v>
      </c>
      <c r="M64" s="1"/>
      <c r="N64" s="1"/>
      <c r="O64" s="1"/>
      <c r="P64" s="1"/>
      <c r="AK64" s="3"/>
    </row>
    <row r="65" spans="1:37">
      <c r="A65" s="1" t="s">
        <v>163</v>
      </c>
      <c r="B65" s="1" t="s">
        <v>164</v>
      </c>
      <c r="C65" s="1" t="s">
        <v>122</v>
      </c>
      <c r="D65" s="1" t="s">
        <v>102</v>
      </c>
      <c r="E65" s="1">
        <f>COUNTA(F65:M65)</f>
        <v>7</v>
      </c>
      <c r="F65" s="1" t="s">
        <v>17</v>
      </c>
      <c r="G65" s="1" t="s">
        <v>11</v>
      </c>
      <c r="H65" s="1" t="s">
        <v>41</v>
      </c>
      <c r="I65" s="1" t="s">
        <v>18</v>
      </c>
      <c r="J65" s="1" t="s">
        <v>19</v>
      </c>
      <c r="K65" s="8" t="s">
        <v>28</v>
      </c>
      <c r="L65" s="1" t="s">
        <v>13</v>
      </c>
      <c r="M65" s="1"/>
      <c r="N65" s="1"/>
      <c r="O65" s="1"/>
      <c r="P65" s="1"/>
      <c r="AK65" s="3"/>
    </row>
    <row r="66" spans="1:37">
      <c r="A66" s="1" t="s">
        <v>165</v>
      </c>
      <c r="B66" s="1" t="s">
        <v>166</v>
      </c>
      <c r="C66" s="1" t="s">
        <v>124</v>
      </c>
      <c r="D66" s="1" t="s">
        <v>102</v>
      </c>
      <c r="E66" s="1">
        <f>COUNTA(F66:M66)</f>
        <v>7</v>
      </c>
      <c r="F66" s="1" t="s">
        <v>10</v>
      </c>
      <c r="G66" s="1" t="s">
        <v>41</v>
      </c>
      <c r="H66" s="1" t="s">
        <v>24</v>
      </c>
      <c r="I66" s="1" t="s">
        <v>19</v>
      </c>
      <c r="J66" s="1" t="s">
        <v>69</v>
      </c>
      <c r="K66" s="1" t="s">
        <v>13</v>
      </c>
      <c r="L66" s="1" t="s">
        <v>29</v>
      </c>
      <c r="M66" s="1"/>
      <c r="N66" s="1"/>
      <c r="O66" s="1"/>
      <c r="P66" s="1"/>
      <c r="AK66" s="3"/>
    </row>
    <row r="67" spans="1:37">
      <c r="A67" s="1" t="s">
        <v>167</v>
      </c>
      <c r="B67" s="1" t="s">
        <v>168</v>
      </c>
      <c r="C67" s="1" t="s">
        <v>107</v>
      </c>
      <c r="D67" s="1" t="s">
        <v>102</v>
      </c>
      <c r="E67" s="1">
        <f>COUNTA(F67:N67)</f>
        <v>8</v>
      </c>
      <c r="F67" s="1" t="s">
        <v>10</v>
      </c>
      <c r="G67" s="1" t="s">
        <v>17</v>
      </c>
      <c r="H67" s="1" t="s">
        <v>11</v>
      </c>
      <c r="I67" s="1" t="s">
        <v>18</v>
      </c>
      <c r="J67" s="1" t="s">
        <v>19</v>
      </c>
      <c r="K67" s="1" t="s">
        <v>20</v>
      </c>
      <c r="L67" s="8" t="s">
        <v>28</v>
      </c>
      <c r="M67" s="1" t="s">
        <v>13</v>
      </c>
      <c r="N67" s="1"/>
      <c r="O67" s="1"/>
      <c r="P67" s="1"/>
      <c r="AK67" s="3"/>
    </row>
    <row r="68" spans="1:37">
      <c r="A68" s="1" t="s">
        <v>169</v>
      </c>
      <c r="B68" s="1" t="s">
        <v>170</v>
      </c>
      <c r="C68" s="1" t="s">
        <v>101</v>
      </c>
      <c r="D68" s="1" t="s">
        <v>102</v>
      </c>
      <c r="E68" s="1">
        <f>COUNTA(F68:O68)</f>
        <v>9</v>
      </c>
      <c r="F68" s="1" t="s">
        <v>10</v>
      </c>
      <c r="G68" s="1" t="s">
        <v>17</v>
      </c>
      <c r="H68" s="1" t="s">
        <v>32</v>
      </c>
      <c r="I68" s="1" t="s">
        <v>147</v>
      </c>
      <c r="J68" s="1" t="s">
        <v>24</v>
      </c>
      <c r="K68" s="1" t="s">
        <v>19</v>
      </c>
      <c r="L68" s="1" t="s">
        <v>20</v>
      </c>
      <c r="M68" s="8" t="s">
        <v>28</v>
      </c>
      <c r="N68" s="1" t="s">
        <v>13</v>
      </c>
      <c r="O68" s="1"/>
      <c r="P68" s="1"/>
      <c r="AK68" s="3"/>
    </row>
    <row r="69" spans="1:37">
      <c r="A69" s="1" t="s">
        <v>171</v>
      </c>
      <c r="B69" s="1" t="s">
        <v>172</v>
      </c>
      <c r="C69" s="1" t="s">
        <v>101</v>
      </c>
      <c r="D69" s="1" t="s">
        <v>102</v>
      </c>
      <c r="E69" s="1">
        <f>COUNTA(F69:P69)</f>
        <v>10</v>
      </c>
      <c r="F69" s="1" t="s">
        <v>10</v>
      </c>
      <c r="G69" s="1" t="s">
        <v>17</v>
      </c>
      <c r="H69" s="1" t="s">
        <v>11</v>
      </c>
      <c r="I69" s="1" t="s">
        <v>32</v>
      </c>
      <c r="J69" s="1" t="s">
        <v>41</v>
      </c>
      <c r="K69" s="1" t="s">
        <v>24</v>
      </c>
      <c r="L69" s="1" t="s">
        <v>18</v>
      </c>
      <c r="M69" s="1" t="s">
        <v>19</v>
      </c>
      <c r="N69" s="1" t="s">
        <v>20</v>
      </c>
      <c r="O69" s="1" t="s">
        <v>13</v>
      </c>
      <c r="P69" s="1"/>
      <c r="AK69" s="3"/>
    </row>
    <row r="70" spans="1:37">
      <c r="A70" s="1" t="s">
        <v>173</v>
      </c>
      <c r="B70" s="1" t="s">
        <v>174</v>
      </c>
      <c r="C70" s="1" t="s">
        <v>124</v>
      </c>
      <c r="D70" s="1" t="s">
        <v>102</v>
      </c>
      <c r="E70" s="1">
        <f>COUNTA(F70:Q70)</f>
        <v>11</v>
      </c>
      <c r="F70" s="1" t="s">
        <v>10</v>
      </c>
      <c r="G70" s="1" t="s">
        <v>48</v>
      </c>
      <c r="H70" s="1" t="s">
        <v>11</v>
      </c>
      <c r="I70" s="1" t="s">
        <v>32</v>
      </c>
      <c r="J70" s="1" t="s">
        <v>147</v>
      </c>
      <c r="K70" s="1" t="s">
        <v>24</v>
      </c>
      <c r="L70" s="1" t="s">
        <v>18</v>
      </c>
      <c r="M70" s="1" t="s">
        <v>19</v>
      </c>
      <c r="N70" s="8" t="s">
        <v>28</v>
      </c>
      <c r="O70" s="1" t="s">
        <v>13</v>
      </c>
      <c r="P70" s="1" t="s">
        <v>29</v>
      </c>
      <c r="AK70" s="3"/>
    </row>
    <row r="71" spans="1:37">
      <c r="A71" s="1" t="s">
        <v>175</v>
      </c>
      <c r="B71" s="1" t="s">
        <v>176</v>
      </c>
      <c r="C71" s="1" t="s">
        <v>177</v>
      </c>
      <c r="D71" s="1" t="s">
        <v>178</v>
      </c>
      <c r="E71" s="1">
        <f>COUNTA(F71:I71)</f>
        <v>3</v>
      </c>
      <c r="F71" s="1" t="s">
        <v>10</v>
      </c>
      <c r="G71" s="1" t="s">
        <v>48</v>
      </c>
      <c r="H71" s="1" t="s">
        <v>24</v>
      </c>
      <c r="I71" s="1"/>
      <c r="J71" s="1"/>
      <c r="K71" s="1"/>
      <c r="L71" s="1"/>
      <c r="M71" s="1"/>
      <c r="N71" s="1"/>
      <c r="O71" s="1"/>
      <c r="P71" s="1"/>
      <c r="AK71" s="3"/>
    </row>
    <row r="72" spans="1:37">
      <c r="A72" s="1" t="s">
        <v>105</v>
      </c>
      <c r="B72" s="1" t="s">
        <v>179</v>
      </c>
      <c r="C72" s="1" t="s">
        <v>180</v>
      </c>
      <c r="D72" s="1" t="s">
        <v>178</v>
      </c>
      <c r="E72" s="1">
        <f>COUNTA(F72:I72)</f>
        <v>3</v>
      </c>
      <c r="F72" s="1" t="s">
        <v>12</v>
      </c>
      <c r="G72" s="1" t="s">
        <v>24</v>
      </c>
      <c r="H72" s="1" t="s">
        <v>181</v>
      </c>
      <c r="I72" s="1"/>
      <c r="J72" s="1"/>
      <c r="K72" s="1"/>
      <c r="L72" s="1"/>
      <c r="M72" s="1"/>
      <c r="N72" s="1"/>
      <c r="O72" s="1"/>
      <c r="P72" s="1"/>
      <c r="AK72" s="3"/>
    </row>
    <row r="73" spans="1:37">
      <c r="A73" s="1" t="s">
        <v>182</v>
      </c>
      <c r="B73" s="1" t="s">
        <v>183</v>
      </c>
      <c r="C73" s="1" t="s">
        <v>184</v>
      </c>
      <c r="D73" s="1" t="s">
        <v>178</v>
      </c>
      <c r="E73" s="1">
        <f>COUNTA(F73:H73)</f>
        <v>3</v>
      </c>
      <c r="F73" s="1" t="s">
        <v>185</v>
      </c>
      <c r="G73" s="1" t="s">
        <v>59</v>
      </c>
      <c r="H73" s="1" t="s">
        <v>29</v>
      </c>
      <c r="I73" s="1"/>
      <c r="J73" s="1"/>
      <c r="K73" s="1"/>
      <c r="L73" s="1"/>
      <c r="M73" s="1"/>
      <c r="N73" s="1"/>
      <c r="O73" s="1"/>
      <c r="P73" s="1"/>
      <c r="AK73" s="3"/>
    </row>
    <row r="74" spans="1:37">
      <c r="A74" s="1" t="s">
        <v>186</v>
      </c>
      <c r="B74" s="1" t="s">
        <v>146</v>
      </c>
      <c r="C74" s="1" t="s">
        <v>187</v>
      </c>
      <c r="D74" s="1" t="s">
        <v>178</v>
      </c>
      <c r="E74" s="1">
        <f>COUNTA(F74:I74)</f>
        <v>3</v>
      </c>
      <c r="F74" s="1" t="s">
        <v>188</v>
      </c>
      <c r="G74" s="1" t="s">
        <v>185</v>
      </c>
      <c r="H74" s="8" t="s">
        <v>28</v>
      </c>
      <c r="I74" s="1"/>
      <c r="J74" s="1"/>
      <c r="K74" s="1"/>
      <c r="L74" s="1"/>
      <c r="M74" s="1"/>
      <c r="N74" s="1"/>
      <c r="O74" s="1"/>
      <c r="P74" s="1"/>
      <c r="AK74" s="3"/>
    </row>
    <row r="75" spans="1:37">
      <c r="A75" s="1" t="s">
        <v>189</v>
      </c>
      <c r="B75" s="1" t="s">
        <v>190</v>
      </c>
      <c r="C75" s="1" t="s">
        <v>191</v>
      </c>
      <c r="D75" s="1" t="s">
        <v>178</v>
      </c>
      <c r="E75" s="1">
        <f>COUNTA(F75:I75)</f>
        <v>3</v>
      </c>
      <c r="F75" s="1" t="s">
        <v>10</v>
      </c>
      <c r="G75" s="1" t="s">
        <v>188</v>
      </c>
      <c r="H75" s="1" t="s">
        <v>12</v>
      </c>
      <c r="I75" s="1"/>
      <c r="J75" s="1"/>
      <c r="K75" s="1"/>
      <c r="L75" s="1"/>
      <c r="M75" s="1"/>
      <c r="N75" s="1"/>
      <c r="O75" s="1"/>
      <c r="P75" s="1"/>
      <c r="AK75" s="3"/>
    </row>
    <row r="76" spans="1:37">
      <c r="A76" s="1" t="s">
        <v>30</v>
      </c>
      <c r="B76" s="1" t="s">
        <v>192</v>
      </c>
      <c r="C76" s="1" t="s">
        <v>191</v>
      </c>
      <c r="D76" s="1" t="s">
        <v>178</v>
      </c>
      <c r="E76" s="1">
        <f>COUNTA(F76:I76)</f>
        <v>3</v>
      </c>
      <c r="F76" s="1" t="s">
        <v>188</v>
      </c>
      <c r="G76" s="1" t="s">
        <v>32</v>
      </c>
      <c r="H76" s="1" t="s">
        <v>19</v>
      </c>
      <c r="I76" s="1"/>
      <c r="J76" s="1"/>
      <c r="K76" s="1"/>
      <c r="L76" s="1"/>
      <c r="M76" s="1"/>
      <c r="N76" s="1"/>
      <c r="O76" s="1"/>
      <c r="P76" s="1"/>
      <c r="AK76" s="3"/>
    </row>
    <row r="77" spans="1:37">
      <c r="A77" s="1" t="s">
        <v>193</v>
      </c>
      <c r="B77" s="1" t="s">
        <v>194</v>
      </c>
      <c r="C77" s="1" t="s">
        <v>180</v>
      </c>
      <c r="D77" s="1" t="s">
        <v>178</v>
      </c>
      <c r="E77" s="1">
        <f>COUNTA(F77:H77)</f>
        <v>3</v>
      </c>
      <c r="F77" s="1" t="s">
        <v>188</v>
      </c>
      <c r="G77" s="1" t="s">
        <v>48</v>
      </c>
      <c r="H77" s="1" t="s">
        <v>29</v>
      </c>
      <c r="I77" s="1"/>
      <c r="J77" s="1"/>
      <c r="K77" s="1"/>
      <c r="L77" s="1"/>
      <c r="M77" s="1"/>
      <c r="N77" s="1"/>
      <c r="O77" s="1"/>
      <c r="P77" s="1"/>
      <c r="AK77" s="3"/>
    </row>
    <row r="78" spans="1:37">
      <c r="A78" s="1" t="s">
        <v>195</v>
      </c>
      <c r="B78" s="1" t="s">
        <v>196</v>
      </c>
      <c r="C78" s="1" t="s">
        <v>184</v>
      </c>
      <c r="D78" s="1" t="s">
        <v>178</v>
      </c>
      <c r="E78" s="1">
        <f>COUNTA(F78:H78)</f>
        <v>3</v>
      </c>
      <c r="F78" s="1" t="s">
        <v>48</v>
      </c>
      <c r="G78" s="1" t="s">
        <v>59</v>
      </c>
      <c r="H78" s="1" t="s">
        <v>29</v>
      </c>
      <c r="I78" s="1"/>
      <c r="J78" s="1"/>
      <c r="K78" s="1"/>
      <c r="L78" s="1"/>
      <c r="M78" s="1"/>
      <c r="N78" s="1"/>
      <c r="O78" s="1"/>
      <c r="P78" s="1"/>
      <c r="AK78" s="3"/>
    </row>
    <row r="79" spans="1:37">
      <c r="A79" s="1" t="s">
        <v>197</v>
      </c>
      <c r="B79" s="1" t="s">
        <v>198</v>
      </c>
      <c r="C79" s="1" t="s">
        <v>177</v>
      </c>
      <c r="D79" s="1" t="s">
        <v>178</v>
      </c>
      <c r="E79" s="1">
        <f>COUNTA(F79:I79)</f>
        <v>3</v>
      </c>
      <c r="F79" s="1" t="s">
        <v>19</v>
      </c>
      <c r="G79" s="1" t="s">
        <v>69</v>
      </c>
      <c r="H79" s="8" t="s">
        <v>28</v>
      </c>
      <c r="I79" s="1"/>
      <c r="J79" s="1"/>
      <c r="K79" s="1"/>
      <c r="L79" s="1"/>
      <c r="M79" s="1"/>
      <c r="N79" s="1"/>
      <c r="O79" s="1"/>
      <c r="P79" s="1"/>
      <c r="AK79" s="3"/>
    </row>
    <row r="80" spans="1:37">
      <c r="A80" s="1" t="s">
        <v>199</v>
      </c>
      <c r="B80" s="1" t="s">
        <v>200</v>
      </c>
      <c r="C80" s="1" t="s">
        <v>201</v>
      </c>
      <c r="D80" s="1" t="s">
        <v>178</v>
      </c>
      <c r="E80" s="1">
        <f>COUNTA(F80:I80)</f>
        <v>3</v>
      </c>
      <c r="F80" s="1" t="s">
        <v>19</v>
      </c>
      <c r="G80" s="1" t="s">
        <v>202</v>
      </c>
      <c r="H80" s="1" t="s">
        <v>181</v>
      </c>
      <c r="I80" s="1"/>
      <c r="J80" s="1"/>
      <c r="K80" s="1"/>
      <c r="L80" s="1"/>
      <c r="M80" s="1"/>
      <c r="N80" s="1"/>
      <c r="O80" s="1"/>
      <c r="P80" s="1"/>
      <c r="AK80" s="3"/>
    </row>
    <row r="81" spans="1:37">
      <c r="A81" s="1" t="s">
        <v>93</v>
      </c>
      <c r="B81" s="1" t="s">
        <v>203</v>
      </c>
      <c r="C81" s="1" t="s">
        <v>191</v>
      </c>
      <c r="D81" s="1" t="s">
        <v>178</v>
      </c>
      <c r="E81" s="1">
        <f>COUNTA(F81:I81)</f>
        <v>3</v>
      </c>
      <c r="F81" s="1" t="s">
        <v>188</v>
      </c>
      <c r="G81" s="1" t="s">
        <v>108</v>
      </c>
      <c r="H81" s="1" t="s">
        <v>204</v>
      </c>
      <c r="I81" s="1"/>
      <c r="J81" s="1"/>
      <c r="K81" s="1"/>
      <c r="L81" s="1"/>
      <c r="M81" s="1"/>
      <c r="N81" s="1"/>
      <c r="O81" s="1"/>
      <c r="P81" s="1"/>
      <c r="AK81" s="3"/>
    </row>
    <row r="82" spans="1:37">
      <c r="A82" s="1" t="s">
        <v>205</v>
      </c>
      <c r="B82" s="1" t="s">
        <v>206</v>
      </c>
      <c r="C82" s="1" t="s">
        <v>191</v>
      </c>
      <c r="D82" s="1" t="s">
        <v>178</v>
      </c>
      <c r="E82" s="1">
        <f>COUNTA(F82:I82)</f>
        <v>3</v>
      </c>
      <c r="F82" s="1" t="s">
        <v>12</v>
      </c>
      <c r="G82" s="1" t="s">
        <v>24</v>
      </c>
      <c r="H82" s="8" t="s">
        <v>35</v>
      </c>
      <c r="I82" s="1"/>
      <c r="J82" s="1"/>
      <c r="K82" s="1"/>
      <c r="L82" s="1"/>
      <c r="M82" s="1"/>
      <c r="N82" s="1"/>
      <c r="O82" s="1"/>
      <c r="P82" s="1"/>
      <c r="AK82" s="3"/>
    </row>
    <row r="83" spans="1:37">
      <c r="A83" s="1" t="s">
        <v>207</v>
      </c>
      <c r="B83" s="1" t="s">
        <v>208</v>
      </c>
      <c r="C83" s="1" t="s">
        <v>209</v>
      </c>
      <c r="D83" s="1" t="s">
        <v>178</v>
      </c>
      <c r="E83" s="1">
        <f>COUNTA(F83:I83)</f>
        <v>3</v>
      </c>
      <c r="F83" s="1" t="s">
        <v>188</v>
      </c>
      <c r="G83" s="1" t="s">
        <v>210</v>
      </c>
      <c r="H83" s="1" t="s">
        <v>181</v>
      </c>
      <c r="I83" s="1"/>
      <c r="J83" s="1"/>
      <c r="K83" s="1"/>
      <c r="L83" s="1"/>
      <c r="M83" s="1"/>
      <c r="N83" s="1"/>
      <c r="O83" s="1"/>
      <c r="P83" s="1"/>
      <c r="AK83" s="3"/>
    </row>
    <row r="84" spans="1:37">
      <c r="A84" s="1" t="s">
        <v>211</v>
      </c>
      <c r="B84" s="1" t="s">
        <v>130</v>
      </c>
      <c r="C84" s="1" t="s">
        <v>209</v>
      </c>
      <c r="D84" s="1" t="s">
        <v>178</v>
      </c>
      <c r="E84" s="1">
        <f>COUNTA(F84:I84)</f>
        <v>3</v>
      </c>
      <c r="F84" s="1" t="s">
        <v>48</v>
      </c>
      <c r="G84" s="1" t="s">
        <v>24</v>
      </c>
      <c r="H84" s="1" t="s">
        <v>202</v>
      </c>
      <c r="I84" s="1"/>
      <c r="J84" s="1"/>
      <c r="K84" s="1"/>
      <c r="L84" s="1"/>
      <c r="M84" s="1"/>
      <c r="N84" s="1"/>
      <c r="O84" s="1"/>
      <c r="P84" s="1"/>
      <c r="AK84" s="3"/>
    </row>
    <row r="85" spans="1:37">
      <c r="A85" s="1" t="s">
        <v>212</v>
      </c>
      <c r="B85" s="1" t="s">
        <v>213</v>
      </c>
      <c r="C85" s="1" t="s">
        <v>201</v>
      </c>
      <c r="D85" s="1" t="s">
        <v>178</v>
      </c>
      <c r="E85" s="1">
        <f>COUNTA(F85:I85)</f>
        <v>3</v>
      </c>
      <c r="F85" s="1" t="s">
        <v>10</v>
      </c>
      <c r="G85" s="1" t="s">
        <v>12</v>
      </c>
      <c r="H85" s="1" t="s">
        <v>181</v>
      </c>
      <c r="I85" s="1"/>
      <c r="J85" s="1"/>
      <c r="K85" s="1"/>
      <c r="L85" s="1"/>
      <c r="M85" s="1"/>
      <c r="N85" s="1"/>
      <c r="O85" s="1"/>
      <c r="P85" s="1"/>
      <c r="AK85" s="3"/>
    </row>
    <row r="86" spans="1:37">
      <c r="A86" s="1" t="s">
        <v>214</v>
      </c>
      <c r="B86" s="1" t="s">
        <v>215</v>
      </c>
      <c r="C86" s="1" t="s">
        <v>191</v>
      </c>
      <c r="D86" s="1" t="s">
        <v>178</v>
      </c>
      <c r="E86" s="1">
        <f>COUNTA(F86:I86)</f>
        <v>3</v>
      </c>
      <c r="F86" s="1" t="s">
        <v>10</v>
      </c>
      <c r="G86" s="1" t="s">
        <v>216</v>
      </c>
      <c r="H86" s="8" t="s">
        <v>217</v>
      </c>
      <c r="I86" s="1"/>
      <c r="J86" s="1"/>
      <c r="K86" s="1"/>
      <c r="L86" s="1"/>
      <c r="M86" s="1"/>
      <c r="N86" s="1"/>
      <c r="O86" s="1"/>
      <c r="P86" s="1"/>
      <c r="AK86" s="3"/>
    </row>
    <row r="87" spans="1:37">
      <c r="A87" s="1" t="s">
        <v>218</v>
      </c>
      <c r="B87" s="1" t="s">
        <v>219</v>
      </c>
      <c r="C87" s="1" t="s">
        <v>220</v>
      </c>
      <c r="D87" s="1" t="s">
        <v>178</v>
      </c>
      <c r="E87" s="1">
        <f>COUNTA(F87:I87)</f>
        <v>3</v>
      </c>
      <c r="F87" s="1" t="s">
        <v>48</v>
      </c>
      <c r="G87" s="1" t="s">
        <v>12</v>
      </c>
      <c r="H87" s="1" t="s">
        <v>210</v>
      </c>
      <c r="I87" s="1"/>
      <c r="J87" s="1"/>
      <c r="K87" s="1"/>
      <c r="L87" s="1"/>
      <c r="M87" s="1"/>
      <c r="N87" s="1"/>
      <c r="O87" s="1"/>
      <c r="P87" s="1"/>
      <c r="AK87" s="3"/>
    </row>
    <row r="88" spans="1:37">
      <c r="A88" s="1" t="s">
        <v>221</v>
      </c>
      <c r="B88" s="1" t="s">
        <v>222</v>
      </c>
      <c r="C88" s="1" t="s">
        <v>180</v>
      </c>
      <c r="D88" s="1" t="s">
        <v>178</v>
      </c>
      <c r="E88" s="1">
        <f>COUNTA(F88:I88)</f>
        <v>4</v>
      </c>
      <c r="F88" s="1" t="s">
        <v>188</v>
      </c>
      <c r="G88" s="1" t="s">
        <v>223</v>
      </c>
      <c r="H88" s="1" t="s">
        <v>12</v>
      </c>
      <c r="I88" s="1" t="s">
        <v>29</v>
      </c>
      <c r="J88" s="1"/>
      <c r="K88" s="1"/>
      <c r="L88" s="1"/>
      <c r="M88" s="1"/>
      <c r="N88" s="1"/>
      <c r="O88" s="1"/>
      <c r="P88" s="1"/>
      <c r="AK88" s="3"/>
    </row>
    <row r="89" spans="1:37">
      <c r="A89" s="1" t="s">
        <v>224</v>
      </c>
      <c r="B89" s="1" t="s">
        <v>225</v>
      </c>
      <c r="C89" s="1" t="s">
        <v>177</v>
      </c>
      <c r="D89" s="1" t="s">
        <v>178</v>
      </c>
      <c r="E89" s="1">
        <f>COUNTA(F89:J89)</f>
        <v>4</v>
      </c>
      <c r="F89" s="1" t="s">
        <v>188</v>
      </c>
      <c r="G89" s="1" t="s">
        <v>48</v>
      </c>
      <c r="H89" s="1" t="s">
        <v>41</v>
      </c>
      <c r="I89" s="8" t="s">
        <v>28</v>
      </c>
      <c r="J89" s="1"/>
      <c r="K89" s="1"/>
      <c r="L89" s="1"/>
      <c r="M89" s="1"/>
      <c r="N89" s="1"/>
      <c r="O89" s="1"/>
      <c r="P89" s="1"/>
      <c r="AK89" s="3"/>
    </row>
    <row r="90" spans="1:37">
      <c r="A90" s="1" t="s">
        <v>226</v>
      </c>
      <c r="B90" s="1" t="s">
        <v>227</v>
      </c>
      <c r="C90" s="1" t="s">
        <v>209</v>
      </c>
      <c r="D90" s="1" t="s">
        <v>178</v>
      </c>
      <c r="E90" s="1">
        <f>COUNTA(F90:J90)</f>
        <v>4</v>
      </c>
      <c r="F90" s="1" t="s">
        <v>10</v>
      </c>
      <c r="G90" s="1" t="s">
        <v>188</v>
      </c>
      <c r="H90" s="1" t="s">
        <v>48</v>
      </c>
      <c r="I90" s="11" t="s">
        <v>229</v>
      </c>
      <c r="J90" s="1"/>
      <c r="K90" s="1"/>
      <c r="L90" s="1"/>
      <c r="M90" s="1"/>
      <c r="N90" s="1"/>
      <c r="O90" s="1"/>
      <c r="P90" s="1"/>
      <c r="AK90" s="3"/>
    </row>
    <row r="91" spans="1:37">
      <c r="A91" s="1" t="s">
        <v>21</v>
      </c>
      <c r="B91" s="1" t="s">
        <v>230</v>
      </c>
      <c r="C91" s="1" t="s">
        <v>184</v>
      </c>
      <c r="D91" s="1" t="s">
        <v>178</v>
      </c>
      <c r="E91" s="1">
        <f>COUNTA(F91:J91)</f>
        <v>4</v>
      </c>
      <c r="F91" s="1" t="s">
        <v>188</v>
      </c>
      <c r="G91" s="1" t="s">
        <v>223</v>
      </c>
      <c r="H91" s="1" t="s">
        <v>210</v>
      </c>
      <c r="I91" s="1" t="s">
        <v>181</v>
      </c>
      <c r="J91" s="1"/>
      <c r="K91" s="1"/>
      <c r="L91" s="1"/>
      <c r="M91" s="1"/>
      <c r="N91" s="1"/>
      <c r="O91" s="1"/>
      <c r="P91" s="1"/>
      <c r="AK91" s="3"/>
    </row>
    <row r="92" spans="1:37">
      <c r="A92" s="1" t="s">
        <v>231</v>
      </c>
      <c r="B92" s="1" t="s">
        <v>232</v>
      </c>
      <c r="C92" s="1" t="s">
        <v>233</v>
      </c>
      <c r="D92" s="1" t="s">
        <v>178</v>
      </c>
      <c r="E92" s="1">
        <f>COUNTA(F92:J92)</f>
        <v>4</v>
      </c>
      <c r="F92" s="1" t="s">
        <v>108</v>
      </c>
      <c r="G92" s="1" t="s">
        <v>210</v>
      </c>
      <c r="H92" s="1" t="s">
        <v>181</v>
      </c>
      <c r="I92" s="1" t="s">
        <v>234</v>
      </c>
      <c r="J92" s="1"/>
      <c r="K92" s="1"/>
      <c r="L92" s="1"/>
      <c r="M92" s="1"/>
      <c r="N92" s="1"/>
      <c r="O92" s="1"/>
      <c r="P92" s="1"/>
      <c r="AK92" s="3"/>
    </row>
    <row r="93" spans="1:37">
      <c r="A93" s="1" t="s">
        <v>235</v>
      </c>
      <c r="B93" s="1" t="s">
        <v>236</v>
      </c>
      <c r="C93" s="1" t="s">
        <v>180</v>
      </c>
      <c r="D93" s="1" t="s">
        <v>178</v>
      </c>
      <c r="E93" s="1">
        <f>COUNTA(F93:J93)</f>
        <v>4</v>
      </c>
      <c r="F93" s="1" t="s">
        <v>188</v>
      </c>
      <c r="G93" s="1" t="s">
        <v>223</v>
      </c>
      <c r="H93" s="1" t="s">
        <v>185</v>
      </c>
      <c r="I93" s="1" t="s">
        <v>69</v>
      </c>
      <c r="J93" s="1"/>
      <c r="K93" s="1"/>
      <c r="L93" s="1"/>
      <c r="M93" s="1"/>
      <c r="N93" s="1"/>
      <c r="O93" s="1"/>
      <c r="P93" s="1"/>
      <c r="AK93" s="3"/>
    </row>
    <row r="94" spans="1:37">
      <c r="A94" s="1" t="s">
        <v>237</v>
      </c>
      <c r="B94" s="1" t="s">
        <v>238</v>
      </c>
      <c r="C94" s="1" t="s">
        <v>201</v>
      </c>
      <c r="D94" s="1" t="s">
        <v>178</v>
      </c>
      <c r="E94" s="1">
        <f>COUNTA(F94:J94)</f>
        <v>4</v>
      </c>
      <c r="F94" s="1" t="s">
        <v>12</v>
      </c>
      <c r="G94" s="1" t="s">
        <v>239</v>
      </c>
      <c r="H94" s="1" t="s">
        <v>216</v>
      </c>
      <c r="I94" s="1" t="s">
        <v>185</v>
      </c>
      <c r="J94" s="1"/>
      <c r="K94" s="1"/>
      <c r="L94" s="1"/>
      <c r="M94" s="1"/>
      <c r="N94" s="1"/>
      <c r="O94" s="1"/>
      <c r="P94" s="1"/>
      <c r="AK94" s="3"/>
    </row>
    <row r="95" spans="1:37">
      <c r="A95" s="1" t="s">
        <v>240</v>
      </c>
      <c r="B95" s="1" t="s">
        <v>129</v>
      </c>
      <c r="C95" s="1" t="s">
        <v>201</v>
      </c>
      <c r="D95" s="1" t="s">
        <v>178</v>
      </c>
      <c r="E95" s="1">
        <f>COUNTA(F95:J95)</f>
        <v>4</v>
      </c>
      <c r="F95" s="1" t="s">
        <v>188</v>
      </c>
      <c r="G95" s="1" t="s">
        <v>12</v>
      </c>
      <c r="H95" s="1" t="s">
        <v>239</v>
      </c>
      <c r="I95" s="1" t="s">
        <v>181</v>
      </c>
      <c r="J95" s="1"/>
      <c r="K95" s="1"/>
      <c r="L95" s="1"/>
      <c r="M95" s="1"/>
      <c r="N95" s="1"/>
      <c r="O95" s="1"/>
      <c r="P95" s="1"/>
      <c r="AK95" s="3"/>
    </row>
    <row r="96" spans="1:37">
      <c r="A96" s="1" t="s">
        <v>241</v>
      </c>
      <c r="B96" s="1" t="s">
        <v>242</v>
      </c>
      <c r="C96" s="1" t="s">
        <v>220</v>
      </c>
      <c r="D96" s="1" t="s">
        <v>178</v>
      </c>
      <c r="E96" s="1">
        <f>COUNTA(F96:K96)</f>
        <v>5</v>
      </c>
      <c r="F96" s="1" t="s">
        <v>10</v>
      </c>
      <c r="G96" s="1" t="s">
        <v>188</v>
      </c>
      <c r="H96" s="1" t="s">
        <v>243</v>
      </c>
      <c r="I96" s="1" t="s">
        <v>48</v>
      </c>
      <c r="J96" s="1" t="s">
        <v>12</v>
      </c>
      <c r="K96" s="1"/>
      <c r="L96" s="1"/>
      <c r="M96" s="1"/>
      <c r="N96" s="1"/>
      <c r="O96" s="1"/>
      <c r="P96" s="1"/>
      <c r="AK96" s="3"/>
    </row>
    <row r="97" spans="1:37">
      <c r="A97" s="1" t="s">
        <v>105</v>
      </c>
      <c r="B97" s="1" t="s">
        <v>31</v>
      </c>
      <c r="C97" s="1" t="s">
        <v>233</v>
      </c>
      <c r="D97" s="1" t="s">
        <v>178</v>
      </c>
      <c r="E97" s="1">
        <f>COUNTA(F97:K97)</f>
        <v>5</v>
      </c>
      <c r="F97" s="1" t="s">
        <v>223</v>
      </c>
      <c r="G97" s="1" t="s">
        <v>243</v>
      </c>
      <c r="H97" s="1" t="s">
        <v>11</v>
      </c>
      <c r="I97" s="1" t="s">
        <v>108</v>
      </c>
      <c r="J97" s="1" t="s">
        <v>19</v>
      </c>
      <c r="K97" s="1"/>
      <c r="L97" s="1"/>
      <c r="M97" s="1"/>
      <c r="N97" s="1"/>
      <c r="O97" s="1"/>
      <c r="P97" s="1"/>
      <c r="AK97" s="3"/>
    </row>
    <row r="98" spans="1:37">
      <c r="A98" s="1" t="s">
        <v>244</v>
      </c>
      <c r="B98" s="1" t="s">
        <v>245</v>
      </c>
      <c r="C98" s="1" t="s">
        <v>233</v>
      </c>
      <c r="D98" s="1" t="s">
        <v>178</v>
      </c>
      <c r="E98" s="1">
        <f>COUNTA(F98:K98)</f>
        <v>5</v>
      </c>
      <c r="F98" s="1" t="s">
        <v>223</v>
      </c>
      <c r="G98" s="1" t="s">
        <v>243</v>
      </c>
      <c r="H98" s="1" t="s">
        <v>11</v>
      </c>
      <c r="I98" s="1" t="s">
        <v>204</v>
      </c>
      <c r="J98" s="11" t="s">
        <v>229</v>
      </c>
      <c r="K98" s="1"/>
      <c r="L98" s="1"/>
      <c r="M98" s="1"/>
      <c r="N98" s="1"/>
      <c r="O98" s="1"/>
      <c r="P98" s="1"/>
      <c r="AK98" s="3"/>
    </row>
    <row r="99" spans="1:37">
      <c r="A99" s="1" t="s">
        <v>246</v>
      </c>
      <c r="B99" s="1" t="s">
        <v>247</v>
      </c>
      <c r="C99" s="1" t="s">
        <v>180</v>
      </c>
      <c r="D99" s="1" t="s">
        <v>178</v>
      </c>
      <c r="E99" s="1">
        <f>COUNTA(F99:J99)</f>
        <v>5</v>
      </c>
      <c r="F99" s="1" t="s">
        <v>10</v>
      </c>
      <c r="G99" s="1" t="s">
        <v>188</v>
      </c>
      <c r="H99" s="1" t="s">
        <v>19</v>
      </c>
      <c r="I99" s="1" t="s">
        <v>69</v>
      </c>
      <c r="J99" s="1" t="s">
        <v>29</v>
      </c>
      <c r="K99" s="1"/>
      <c r="L99" s="1"/>
      <c r="M99" s="1"/>
      <c r="N99" s="1"/>
      <c r="O99" s="1"/>
      <c r="P99" s="1"/>
      <c r="AK99" s="3"/>
    </row>
    <row r="100" spans="1:37">
      <c r="A100" s="1" t="s">
        <v>248</v>
      </c>
      <c r="B100" s="1" t="s">
        <v>121</v>
      </c>
      <c r="C100" s="1" t="s">
        <v>233</v>
      </c>
      <c r="D100" s="1" t="s">
        <v>178</v>
      </c>
      <c r="E100" s="1">
        <f>COUNTA(F100:K100)</f>
        <v>5</v>
      </c>
      <c r="F100" s="1" t="s">
        <v>10</v>
      </c>
      <c r="G100" s="1" t="s">
        <v>188</v>
      </c>
      <c r="H100" s="1" t="s">
        <v>11</v>
      </c>
      <c r="I100" s="1" t="s">
        <v>24</v>
      </c>
      <c r="J100" s="11" t="s">
        <v>229</v>
      </c>
      <c r="K100" s="1"/>
      <c r="L100" s="1"/>
      <c r="M100" s="1"/>
      <c r="N100" s="1"/>
      <c r="O100" s="1"/>
      <c r="P100" s="1"/>
      <c r="AK100" s="3"/>
    </row>
    <row r="101" spans="1:37">
      <c r="A101" s="1" t="s">
        <v>120</v>
      </c>
      <c r="B101" s="1" t="s">
        <v>249</v>
      </c>
      <c r="C101" s="1" t="s">
        <v>220</v>
      </c>
      <c r="D101" s="1" t="s">
        <v>178</v>
      </c>
      <c r="E101" s="1">
        <f>COUNTA(F101:K101)</f>
        <v>5</v>
      </c>
      <c r="F101" s="1" t="s">
        <v>10</v>
      </c>
      <c r="G101" s="1" t="s">
        <v>188</v>
      </c>
      <c r="H101" s="1" t="s">
        <v>223</v>
      </c>
      <c r="I101" s="1" t="s">
        <v>12</v>
      </c>
      <c r="J101" s="1" t="s">
        <v>202</v>
      </c>
      <c r="K101" s="1"/>
      <c r="L101" s="1"/>
      <c r="M101" s="1"/>
      <c r="N101" s="1"/>
      <c r="O101" s="1"/>
      <c r="P101" s="1"/>
      <c r="AK101" s="3"/>
    </row>
    <row r="102" spans="1:37">
      <c r="A102" s="1" t="s">
        <v>250</v>
      </c>
      <c r="B102" s="1" t="s">
        <v>251</v>
      </c>
      <c r="C102" s="1" t="s">
        <v>201</v>
      </c>
      <c r="D102" s="1" t="s">
        <v>178</v>
      </c>
      <c r="E102" s="1">
        <f>COUNTA(F102:L102)</f>
        <v>6</v>
      </c>
      <c r="F102" s="1" t="s">
        <v>10</v>
      </c>
      <c r="G102" s="1" t="s">
        <v>223</v>
      </c>
      <c r="H102" s="1" t="s">
        <v>243</v>
      </c>
      <c r="I102" s="1" t="s">
        <v>239</v>
      </c>
      <c r="J102" s="1" t="s">
        <v>19</v>
      </c>
      <c r="K102" s="1" t="s">
        <v>234</v>
      </c>
      <c r="L102" s="1"/>
      <c r="M102" s="1"/>
      <c r="N102" s="1"/>
      <c r="O102" s="1"/>
      <c r="P102" s="1"/>
      <c r="AK102" s="3"/>
    </row>
    <row r="103" spans="1:37">
      <c r="A103" s="1" t="s">
        <v>252</v>
      </c>
      <c r="B103" s="1" t="s">
        <v>253</v>
      </c>
      <c r="C103" s="1" t="s">
        <v>191</v>
      </c>
      <c r="D103" s="1" t="s">
        <v>178</v>
      </c>
      <c r="E103" s="1">
        <f>COUNTA(F103:L103)</f>
        <v>6</v>
      </c>
      <c r="F103" s="1" t="s">
        <v>10</v>
      </c>
      <c r="G103" s="1" t="s">
        <v>243</v>
      </c>
      <c r="H103" s="1" t="s">
        <v>48</v>
      </c>
      <c r="I103" s="1" t="s">
        <v>32</v>
      </c>
      <c r="J103" s="1" t="s">
        <v>19</v>
      </c>
      <c r="K103" s="8" t="s">
        <v>28</v>
      </c>
      <c r="L103" s="1"/>
      <c r="M103" s="1"/>
      <c r="N103" s="1"/>
      <c r="O103" s="1"/>
      <c r="P103" s="1"/>
      <c r="AK103" s="3"/>
    </row>
    <row r="104" spans="1:37">
      <c r="A104" s="1" t="s">
        <v>141</v>
      </c>
      <c r="B104" s="1" t="s">
        <v>254</v>
      </c>
      <c r="C104" s="1" t="s">
        <v>209</v>
      </c>
      <c r="D104" s="1" t="s">
        <v>178</v>
      </c>
      <c r="E104" s="1">
        <f>COUNTA(F104:L104)</f>
        <v>6</v>
      </c>
      <c r="F104" s="1" t="s">
        <v>10</v>
      </c>
      <c r="G104" s="1" t="s">
        <v>188</v>
      </c>
      <c r="H104" s="1" t="s">
        <v>19</v>
      </c>
      <c r="I104" s="8" t="s">
        <v>28</v>
      </c>
      <c r="J104" s="1" t="s">
        <v>13</v>
      </c>
      <c r="K104" s="1" t="s">
        <v>234</v>
      </c>
      <c r="L104" s="1"/>
      <c r="M104" s="1"/>
      <c r="N104" s="1"/>
      <c r="O104" s="1"/>
      <c r="P104" s="1"/>
      <c r="AK104" s="3"/>
    </row>
    <row r="105" spans="1:37">
      <c r="A105" s="1" t="s">
        <v>255</v>
      </c>
      <c r="B105" s="1" t="s">
        <v>94</v>
      </c>
      <c r="C105" s="1" t="s">
        <v>177</v>
      </c>
      <c r="D105" s="1" t="s">
        <v>178</v>
      </c>
      <c r="E105" s="1">
        <f>COUNTA(F105:L105)</f>
        <v>6</v>
      </c>
      <c r="F105" s="1" t="s">
        <v>10</v>
      </c>
      <c r="G105" s="1" t="s">
        <v>188</v>
      </c>
      <c r="H105" s="1" t="s">
        <v>48</v>
      </c>
      <c r="I105" s="1" t="s">
        <v>41</v>
      </c>
      <c r="J105" s="1" t="s">
        <v>256</v>
      </c>
      <c r="K105" s="1" t="s">
        <v>181</v>
      </c>
      <c r="L105" s="1"/>
      <c r="M105" s="1"/>
      <c r="N105" s="1"/>
      <c r="O105" s="1"/>
      <c r="P105" s="1"/>
      <c r="AK105" s="3"/>
    </row>
    <row r="106" spans="1:37">
      <c r="A106" s="1" t="s">
        <v>189</v>
      </c>
      <c r="B106" s="1" t="s">
        <v>257</v>
      </c>
      <c r="C106" s="1" t="s">
        <v>184</v>
      </c>
      <c r="D106" s="1" t="s">
        <v>178</v>
      </c>
      <c r="E106" s="1">
        <f>COUNTA(F106:M106)</f>
        <v>7</v>
      </c>
      <c r="F106" s="1" t="s">
        <v>10</v>
      </c>
      <c r="G106" s="1" t="s">
        <v>188</v>
      </c>
      <c r="H106" s="1" t="s">
        <v>19</v>
      </c>
      <c r="I106" s="1" t="s">
        <v>59</v>
      </c>
      <c r="J106" s="8" t="s">
        <v>35</v>
      </c>
      <c r="K106" s="8" t="s">
        <v>28</v>
      </c>
      <c r="L106" s="1" t="s">
        <v>181</v>
      </c>
      <c r="M106" s="1"/>
      <c r="N106" s="1"/>
      <c r="O106" s="1"/>
      <c r="P106" s="1"/>
      <c r="AK106" s="3"/>
    </row>
    <row r="107" spans="1:37">
      <c r="A107" s="1" t="s">
        <v>258</v>
      </c>
      <c r="B107" s="1" t="s">
        <v>126</v>
      </c>
      <c r="C107" s="1" t="s">
        <v>184</v>
      </c>
      <c r="D107" s="1" t="s">
        <v>178</v>
      </c>
      <c r="E107" s="1">
        <f>COUNTA(F107:M107)</f>
        <v>7</v>
      </c>
      <c r="F107" s="1" t="s">
        <v>188</v>
      </c>
      <c r="G107" s="1" t="s">
        <v>243</v>
      </c>
      <c r="H107" s="1" t="s">
        <v>48</v>
      </c>
      <c r="I107" s="1" t="s">
        <v>202</v>
      </c>
      <c r="J107" s="1" t="s">
        <v>59</v>
      </c>
      <c r="K107" s="8" t="s">
        <v>28</v>
      </c>
      <c r="L107" s="1" t="s">
        <v>234</v>
      </c>
      <c r="M107" s="1"/>
      <c r="N107" s="1"/>
      <c r="O107" s="1"/>
      <c r="P107" s="1"/>
      <c r="AK107" s="3"/>
    </row>
    <row r="108" spans="1:37">
      <c r="A108" s="1" t="s">
        <v>259</v>
      </c>
      <c r="B108" s="1" t="s">
        <v>260</v>
      </c>
      <c r="C108" s="1" t="s">
        <v>201</v>
      </c>
      <c r="D108" s="1" t="s">
        <v>178</v>
      </c>
      <c r="E108" s="1">
        <f>COUNTA(F108:N108)</f>
        <v>8</v>
      </c>
      <c r="F108" s="1" t="s">
        <v>10</v>
      </c>
      <c r="G108" s="1" t="s">
        <v>223</v>
      </c>
      <c r="H108" s="1" t="s">
        <v>243</v>
      </c>
      <c r="I108" s="1" t="s">
        <v>48</v>
      </c>
      <c r="J108" s="1" t="s">
        <v>12</v>
      </c>
      <c r="K108" s="1" t="s">
        <v>204</v>
      </c>
      <c r="L108" s="1" t="s">
        <v>239</v>
      </c>
      <c r="M108" s="1" t="s">
        <v>181</v>
      </c>
      <c r="N108" s="1"/>
      <c r="O108" s="1"/>
      <c r="P108" s="1"/>
      <c r="AK108" s="3"/>
    </row>
    <row r="109" spans="1:37">
      <c r="A109" s="3" t="s">
        <v>261</v>
      </c>
      <c r="B109" s="3" t="s">
        <v>257</v>
      </c>
      <c r="D109" s="3" t="s">
        <v>178</v>
      </c>
      <c r="F109" s="3" t="s">
        <v>400</v>
      </c>
      <c r="AH109" s="12"/>
      <c r="AK109" s="3"/>
    </row>
    <row r="110" spans="1:37">
      <c r="A110" s="3" t="s">
        <v>21</v>
      </c>
      <c r="B110" s="3" t="s">
        <v>230</v>
      </c>
      <c r="D110" s="3" t="s">
        <v>178</v>
      </c>
      <c r="F110" s="3" t="s">
        <v>401</v>
      </c>
      <c r="AC110" s="5"/>
      <c r="AD110" s="5"/>
      <c r="AH110" s="12"/>
      <c r="AK110" s="3"/>
    </row>
    <row r="111" spans="1:37">
      <c r="A111" s="3" t="s">
        <v>307</v>
      </c>
      <c r="B111" s="3" t="s">
        <v>213</v>
      </c>
      <c r="D111" s="3" t="s">
        <v>326</v>
      </c>
      <c r="F111" s="3" t="s">
        <v>402</v>
      </c>
      <c r="AH111" s="12"/>
      <c r="AK111" s="3"/>
    </row>
    <row r="112" spans="1:37">
      <c r="A112" s="3" t="s">
        <v>308</v>
      </c>
      <c r="B112" s="3" t="s">
        <v>264</v>
      </c>
      <c r="D112" s="3" t="s">
        <v>326</v>
      </c>
      <c r="F112" s="3" t="s">
        <v>403</v>
      </c>
      <c r="AH112" s="12"/>
      <c r="AK112" s="3"/>
    </row>
    <row r="113" spans="1:37">
      <c r="A113" s="3" t="s">
        <v>89</v>
      </c>
      <c r="B113" s="3" t="s">
        <v>265</v>
      </c>
      <c r="D113" s="3" t="s">
        <v>326</v>
      </c>
      <c r="F113" s="3" t="s">
        <v>404</v>
      </c>
      <c r="AH113" s="12"/>
      <c r="AK113" s="3"/>
    </row>
    <row r="114" spans="1:37">
      <c r="A114" s="3" t="s">
        <v>237</v>
      </c>
      <c r="B114" s="3" t="s">
        <v>266</v>
      </c>
      <c r="D114" s="3" t="s">
        <v>326</v>
      </c>
      <c r="F114" s="3" t="s">
        <v>405</v>
      </c>
      <c r="AH114" s="12"/>
      <c r="AK114" s="3"/>
    </row>
    <row r="115" spans="1:37">
      <c r="A115" s="3" t="s">
        <v>226</v>
      </c>
      <c r="B115" s="3" t="s">
        <v>267</v>
      </c>
      <c r="D115" s="3" t="s">
        <v>326</v>
      </c>
      <c r="F115" s="3" t="s">
        <v>406</v>
      </c>
      <c r="AH115" s="12"/>
      <c r="AK115" s="3"/>
    </row>
    <row r="116" spans="1:37">
      <c r="A116" s="3" t="s">
        <v>309</v>
      </c>
      <c r="B116" s="3" t="s">
        <v>268</v>
      </c>
      <c r="D116" s="3" t="s">
        <v>326</v>
      </c>
      <c r="F116" s="3" t="s">
        <v>407</v>
      </c>
      <c r="G116" s="13"/>
      <c r="AH116" s="12"/>
      <c r="AK116" s="3"/>
    </row>
    <row r="117" spans="1:37">
      <c r="A117" s="3" t="s">
        <v>310</v>
      </c>
      <c r="B117" s="3" t="s">
        <v>269</v>
      </c>
      <c r="D117" s="3" t="s">
        <v>326</v>
      </c>
      <c r="F117" s="3" t="s">
        <v>408</v>
      </c>
      <c r="AH117" s="12"/>
      <c r="AK117" s="3"/>
    </row>
    <row r="118" spans="1:37">
      <c r="A118" s="3" t="s">
        <v>311</v>
      </c>
      <c r="B118" s="3" t="s">
        <v>270</v>
      </c>
      <c r="D118" s="3" t="s">
        <v>326</v>
      </c>
      <c r="F118" s="3" t="s">
        <v>409</v>
      </c>
      <c r="AH118" s="12"/>
      <c r="AK118" s="3"/>
    </row>
    <row r="119" spans="1:37" ht="15.75">
      <c r="A119" s="3" t="s">
        <v>312</v>
      </c>
      <c r="B119" s="3" t="s">
        <v>271</v>
      </c>
      <c r="D119" s="3" t="s">
        <v>326</v>
      </c>
      <c r="F119" s="3" t="s">
        <v>410</v>
      </c>
      <c r="H119" s="14"/>
      <c r="AH119" s="12"/>
      <c r="AK119" s="3"/>
    </row>
    <row r="120" spans="1:37" ht="15.75">
      <c r="A120" s="3" t="s">
        <v>313</v>
      </c>
      <c r="B120" s="3" t="s">
        <v>272</v>
      </c>
      <c r="D120" s="3" t="s">
        <v>326</v>
      </c>
      <c r="F120" s="3" t="s">
        <v>411</v>
      </c>
      <c r="H120" s="15"/>
      <c r="AH120" s="12"/>
      <c r="AK120" s="3"/>
    </row>
    <row r="121" spans="1:37">
      <c r="A121" s="3" t="s">
        <v>226</v>
      </c>
      <c r="B121" s="3" t="s">
        <v>273</v>
      </c>
      <c r="D121" s="3" t="s">
        <v>326</v>
      </c>
      <c r="F121" s="3" t="s">
        <v>412</v>
      </c>
      <c r="AH121" s="12"/>
      <c r="AK121" s="3"/>
    </row>
    <row r="122" spans="1:37">
      <c r="A122" s="13" t="s">
        <v>314</v>
      </c>
      <c r="B122" s="3" t="s">
        <v>274</v>
      </c>
      <c r="D122" s="3" t="s">
        <v>326</v>
      </c>
      <c r="F122" s="3" t="s">
        <v>413</v>
      </c>
      <c r="G122" s="13"/>
      <c r="AH122" s="12"/>
      <c r="AK122" s="3"/>
    </row>
    <row r="123" spans="1:37">
      <c r="A123" s="3" t="s">
        <v>76</v>
      </c>
      <c r="B123" s="3" t="s">
        <v>275</v>
      </c>
      <c r="D123" s="3" t="s">
        <v>326</v>
      </c>
      <c r="F123" s="3" t="s">
        <v>414</v>
      </c>
      <c r="AH123" s="12"/>
      <c r="AK123" s="3"/>
    </row>
    <row r="124" spans="1:37">
      <c r="A124" s="3" t="s">
        <v>315</v>
      </c>
      <c r="B124" s="3" t="s">
        <v>276</v>
      </c>
      <c r="D124" s="3" t="s">
        <v>326</v>
      </c>
      <c r="F124" s="3" t="s">
        <v>415</v>
      </c>
      <c r="G124" s="13"/>
      <c r="AH124" s="12"/>
      <c r="AK124" s="3"/>
    </row>
    <row r="125" spans="1:37">
      <c r="A125" s="3" t="s">
        <v>93</v>
      </c>
      <c r="B125" s="3" t="s">
        <v>277</v>
      </c>
      <c r="D125" s="3" t="s">
        <v>326</v>
      </c>
      <c r="F125" s="3" t="s">
        <v>416</v>
      </c>
      <c r="AH125" s="12"/>
      <c r="AK125" s="3"/>
    </row>
    <row r="126" spans="1:37">
      <c r="A126" s="13" t="s">
        <v>89</v>
      </c>
      <c r="B126" s="3" t="s">
        <v>344</v>
      </c>
      <c r="D126" s="3" t="s">
        <v>326</v>
      </c>
      <c r="F126" s="3" t="s">
        <v>417</v>
      </c>
      <c r="G126" s="13"/>
      <c r="AH126" s="12"/>
      <c r="AK126" s="3"/>
    </row>
    <row r="127" spans="1:37" ht="15.75">
      <c r="A127" s="3" t="s">
        <v>312</v>
      </c>
      <c r="B127" s="3" t="s">
        <v>278</v>
      </c>
      <c r="D127" s="3" t="s">
        <v>326</v>
      </c>
      <c r="F127" s="3" t="s">
        <v>418</v>
      </c>
      <c r="H127" s="15"/>
      <c r="AH127" s="12"/>
      <c r="AK127" s="3"/>
    </row>
    <row r="128" spans="1:37">
      <c r="A128" s="3" t="s">
        <v>25</v>
      </c>
      <c r="B128" s="3" t="s">
        <v>279</v>
      </c>
      <c r="D128" s="3" t="s">
        <v>326</v>
      </c>
      <c r="F128" s="3" t="s">
        <v>419</v>
      </c>
      <c r="G128" s="13"/>
      <c r="AH128" s="12"/>
      <c r="AK128" s="3"/>
    </row>
    <row r="129" spans="1:37">
      <c r="A129" s="3" t="s">
        <v>316</v>
      </c>
      <c r="B129" s="3" t="s">
        <v>280</v>
      </c>
      <c r="D129" s="3" t="s">
        <v>326</v>
      </c>
      <c r="F129" s="3" t="s">
        <v>420</v>
      </c>
      <c r="AH129" s="12"/>
      <c r="AK129" s="3"/>
    </row>
    <row r="130" spans="1:37" ht="15.75">
      <c r="A130" s="3" t="s">
        <v>317</v>
      </c>
      <c r="B130" s="3" t="s">
        <v>281</v>
      </c>
      <c r="D130" s="3" t="s">
        <v>326</v>
      </c>
      <c r="F130" s="3" t="s">
        <v>421</v>
      </c>
      <c r="H130" s="15"/>
      <c r="AH130" s="12"/>
      <c r="AK130" s="3"/>
    </row>
    <row r="131" spans="1:37">
      <c r="A131" s="13" t="s">
        <v>97</v>
      </c>
      <c r="B131" s="3" t="s">
        <v>282</v>
      </c>
      <c r="D131" s="3" t="s">
        <v>326</v>
      </c>
      <c r="F131" s="3" t="s">
        <v>422</v>
      </c>
      <c r="G131" s="13"/>
      <c r="AH131" s="12"/>
      <c r="AK131" s="3"/>
    </row>
    <row r="132" spans="1:37">
      <c r="A132" s="3" t="s">
        <v>318</v>
      </c>
      <c r="B132" s="3" t="s">
        <v>283</v>
      </c>
      <c r="D132" s="3" t="s">
        <v>326</v>
      </c>
      <c r="F132" s="3" t="s">
        <v>423</v>
      </c>
      <c r="AH132" s="12"/>
      <c r="AK132" s="3"/>
    </row>
    <row r="133" spans="1:37" ht="15.75">
      <c r="A133" s="3" t="s">
        <v>319</v>
      </c>
      <c r="B133" s="3" t="s">
        <v>284</v>
      </c>
      <c r="D133" s="3" t="s">
        <v>326</v>
      </c>
      <c r="F133" s="3" t="s">
        <v>424</v>
      </c>
      <c r="H133" s="15"/>
      <c r="AH133" s="12"/>
      <c r="AK133" s="3"/>
    </row>
    <row r="134" spans="1:37">
      <c r="A134" s="3" t="s">
        <v>320</v>
      </c>
      <c r="B134" s="3" t="s">
        <v>285</v>
      </c>
      <c r="D134" s="3" t="s">
        <v>326</v>
      </c>
      <c r="F134" s="3" t="s">
        <v>425</v>
      </c>
      <c r="AH134" s="12"/>
      <c r="AK134" s="3"/>
    </row>
    <row r="135" spans="1:37">
      <c r="A135" s="3" t="s">
        <v>321</v>
      </c>
      <c r="B135" s="3" t="s">
        <v>286</v>
      </c>
      <c r="D135" s="3" t="s">
        <v>326</v>
      </c>
      <c r="F135" s="3" t="s">
        <v>426</v>
      </c>
      <c r="G135" s="13"/>
      <c r="AH135" s="12"/>
      <c r="AK135" s="3"/>
    </row>
    <row r="136" spans="1:37">
      <c r="A136" s="3" t="s">
        <v>322</v>
      </c>
      <c r="B136" s="3" t="s">
        <v>287</v>
      </c>
      <c r="D136" s="3" t="s">
        <v>326</v>
      </c>
      <c r="F136" s="3" t="s">
        <v>427</v>
      </c>
      <c r="AH136" s="12"/>
      <c r="AK136" s="3"/>
    </row>
    <row r="137" spans="1:37">
      <c r="A137" s="3" t="s">
        <v>323</v>
      </c>
      <c r="B137" s="3" t="s">
        <v>288</v>
      </c>
      <c r="C137"/>
      <c r="D137" s="3" t="s">
        <v>326</v>
      </c>
      <c r="F137" s="3" t="s">
        <v>428</v>
      </c>
      <c r="AH137" s="12"/>
      <c r="AK137" s="3"/>
    </row>
    <row r="138" spans="1:37" ht="15.75">
      <c r="A138" s="3" t="s">
        <v>324</v>
      </c>
      <c r="B138" s="3" t="s">
        <v>245</v>
      </c>
      <c r="D138" s="3" t="s">
        <v>326</v>
      </c>
      <c r="F138" s="3" t="s">
        <v>429</v>
      </c>
      <c r="H138" s="16"/>
      <c r="AH138" s="12"/>
      <c r="AK138" s="3"/>
    </row>
    <row r="139" spans="1:37">
      <c r="A139" s="3" t="s">
        <v>325</v>
      </c>
      <c r="B139" s="3" t="s">
        <v>289</v>
      </c>
      <c r="D139" s="3" t="s">
        <v>326</v>
      </c>
      <c r="F139" s="3" t="s">
        <v>430</v>
      </c>
      <c r="AH139" s="12"/>
      <c r="AK139" s="3"/>
    </row>
    <row r="140" spans="1:37">
      <c r="A140" s="3" t="s">
        <v>95</v>
      </c>
      <c r="B140" s="3" t="s">
        <v>140</v>
      </c>
      <c r="D140" s="3" t="s">
        <v>326</v>
      </c>
      <c r="F140" s="3" t="s">
        <v>431</v>
      </c>
      <c r="G140" s="13"/>
      <c r="AH140" s="12"/>
      <c r="AK140" s="3"/>
    </row>
    <row r="141" spans="1:37">
      <c r="A141" s="3" t="s">
        <v>327</v>
      </c>
      <c r="B141" s="3" t="s">
        <v>290</v>
      </c>
      <c r="D141" s="3" t="s">
        <v>328</v>
      </c>
      <c r="F141" s="3" t="s">
        <v>432</v>
      </c>
      <c r="AH141" s="12"/>
      <c r="AK141" s="3"/>
    </row>
    <row r="142" spans="1:37">
      <c r="A142" s="13" t="s">
        <v>329</v>
      </c>
      <c r="B142" s="3" t="s">
        <v>277</v>
      </c>
      <c r="D142" s="3" t="s">
        <v>326</v>
      </c>
      <c r="F142" s="3" t="s">
        <v>433</v>
      </c>
      <c r="G142" s="13"/>
      <c r="AH142" s="12"/>
      <c r="AK142" s="3"/>
    </row>
    <row r="143" spans="1:37" ht="30">
      <c r="A143" s="3" t="s">
        <v>330</v>
      </c>
      <c r="B143" s="3" t="s">
        <v>291</v>
      </c>
      <c r="D143" s="3" t="s">
        <v>326</v>
      </c>
      <c r="F143" s="3" t="s">
        <v>434</v>
      </c>
      <c r="G143" s="24" t="s">
        <v>262</v>
      </c>
      <c r="AG143" s="12"/>
      <c r="AK143" s="3"/>
    </row>
    <row r="144" spans="1:37">
      <c r="A144" s="3" t="s">
        <v>331</v>
      </c>
      <c r="B144" s="3" t="s">
        <v>292</v>
      </c>
      <c r="D144" s="3" t="s">
        <v>326</v>
      </c>
      <c r="F144" s="3" t="s">
        <v>435</v>
      </c>
      <c r="G144" s="24" t="s">
        <v>402</v>
      </c>
      <c r="AE144" s="12"/>
      <c r="AK144" s="3"/>
    </row>
    <row r="145" spans="1:37">
      <c r="A145" s="3" t="s">
        <v>259</v>
      </c>
      <c r="B145" s="3" t="s">
        <v>293</v>
      </c>
      <c r="D145" s="3" t="s">
        <v>326</v>
      </c>
      <c r="F145" s="3" t="s">
        <v>436</v>
      </c>
      <c r="G145" s="24" t="s">
        <v>437</v>
      </c>
      <c r="AE145" s="12"/>
      <c r="AK145" s="3"/>
    </row>
    <row r="146" spans="1:37">
      <c r="A146" s="3" t="s">
        <v>105</v>
      </c>
      <c r="B146" s="3" t="s">
        <v>294</v>
      </c>
      <c r="D146" s="3" t="s">
        <v>326</v>
      </c>
      <c r="F146" s="3" t="s">
        <v>438</v>
      </c>
      <c r="G146" s="24" t="s">
        <v>439</v>
      </c>
      <c r="AE146" s="12"/>
      <c r="AK146" s="3"/>
    </row>
    <row r="147" spans="1:37">
      <c r="A147" s="3" t="s">
        <v>38</v>
      </c>
      <c r="B147" s="3" t="s">
        <v>295</v>
      </c>
      <c r="D147" s="3" t="s">
        <v>326</v>
      </c>
      <c r="F147" s="3" t="s">
        <v>440</v>
      </c>
      <c r="G147" s="24" t="s">
        <v>441</v>
      </c>
      <c r="AE147" s="12"/>
      <c r="AK147" s="3"/>
    </row>
    <row r="148" spans="1:37">
      <c r="A148" s="3" t="s">
        <v>332</v>
      </c>
      <c r="B148" s="3" t="s">
        <v>164</v>
      </c>
      <c r="D148" s="3" t="s">
        <v>326</v>
      </c>
      <c r="F148" s="3" t="s">
        <v>442</v>
      </c>
      <c r="G148" s="24" t="s">
        <v>443</v>
      </c>
      <c r="AE148" s="12"/>
      <c r="AK148" s="3"/>
    </row>
    <row r="149" spans="1:37">
      <c r="A149" s="3" t="s">
        <v>333</v>
      </c>
      <c r="B149" s="3" t="s">
        <v>296</v>
      </c>
      <c r="D149" s="3" t="s">
        <v>326</v>
      </c>
      <c r="F149" s="3" t="s">
        <v>444</v>
      </c>
      <c r="G149" s="24" t="s">
        <v>445</v>
      </c>
      <c r="AE149" s="12"/>
      <c r="AK149" s="3"/>
    </row>
    <row r="150" spans="1:37">
      <c r="A150" s="3" t="s">
        <v>332</v>
      </c>
      <c r="B150" s="3" t="s">
        <v>294</v>
      </c>
      <c r="D150" s="3" t="s">
        <v>326</v>
      </c>
      <c r="F150" s="3" t="s">
        <v>446</v>
      </c>
      <c r="G150" s="24" t="s">
        <v>447</v>
      </c>
      <c r="AE150" s="12"/>
      <c r="AK150" s="3"/>
    </row>
    <row r="151" spans="1:37">
      <c r="A151" s="3" t="s">
        <v>334</v>
      </c>
      <c r="B151" s="3" t="s">
        <v>297</v>
      </c>
      <c r="D151" s="3" t="s">
        <v>326</v>
      </c>
      <c r="F151" s="3" t="s">
        <v>448</v>
      </c>
      <c r="G151" s="24" t="s">
        <v>449</v>
      </c>
      <c r="AE151" s="12"/>
      <c r="AK151" s="3"/>
    </row>
    <row r="152" spans="1:37">
      <c r="A152" s="17" t="s">
        <v>335</v>
      </c>
      <c r="B152" s="3" t="s">
        <v>298</v>
      </c>
      <c r="D152" s="3" t="s">
        <v>326</v>
      </c>
      <c r="F152" s="3" t="s">
        <v>450</v>
      </c>
      <c r="G152" s="24" t="s">
        <v>451</v>
      </c>
      <c r="AE152" s="12"/>
      <c r="AK152" s="3"/>
    </row>
    <row r="153" spans="1:37">
      <c r="A153" s="3" t="s">
        <v>336</v>
      </c>
      <c r="B153" s="3" t="s">
        <v>299</v>
      </c>
      <c r="D153" s="3" t="s">
        <v>326</v>
      </c>
      <c r="F153" s="3" t="s">
        <v>452</v>
      </c>
      <c r="G153" s="24" t="s">
        <v>453</v>
      </c>
      <c r="AE153" s="12"/>
      <c r="AK153" s="3"/>
    </row>
    <row r="154" spans="1:37">
      <c r="A154" s="3" t="s">
        <v>337</v>
      </c>
      <c r="B154" s="3" t="s">
        <v>300</v>
      </c>
      <c r="D154" s="3" t="s">
        <v>326</v>
      </c>
      <c r="F154" s="3" t="s">
        <v>454</v>
      </c>
      <c r="G154" s="3" t="s">
        <v>455</v>
      </c>
      <c r="H154" s="3" t="s">
        <v>263</v>
      </c>
    </row>
    <row r="155" spans="1:37">
      <c r="A155" s="3" t="s">
        <v>338</v>
      </c>
      <c r="B155" s="3" t="s">
        <v>301</v>
      </c>
      <c r="D155" s="3" t="s">
        <v>326</v>
      </c>
      <c r="E155" s="3">
        <v>3</v>
      </c>
      <c r="F155" s="3" t="s">
        <v>555</v>
      </c>
      <c r="G155" s="3" t="s">
        <v>556</v>
      </c>
      <c r="H155" s="3" t="s">
        <v>441</v>
      </c>
      <c r="I155" t="s">
        <v>69</v>
      </c>
      <c r="AI155" s="12"/>
      <c r="AK155" s="3"/>
    </row>
    <row r="156" spans="1:37">
      <c r="A156" s="21" t="s">
        <v>339</v>
      </c>
      <c r="B156" s="3" t="s">
        <v>302</v>
      </c>
      <c r="D156" s="3" t="s">
        <v>326</v>
      </c>
      <c r="E156" s="3">
        <v>3</v>
      </c>
      <c r="F156" s="3" t="s">
        <v>557</v>
      </c>
      <c r="G156" s="3" t="s">
        <v>558</v>
      </c>
      <c r="H156" s="3" t="s">
        <v>559</v>
      </c>
      <c r="I156" s="3" t="s">
        <v>48</v>
      </c>
      <c r="AI156" s="12"/>
      <c r="AK156" s="3"/>
    </row>
    <row r="157" spans="1:37">
      <c r="A157" s="3" t="s">
        <v>95</v>
      </c>
      <c r="B157" s="3" t="s">
        <v>303</v>
      </c>
      <c r="D157" s="3" t="s">
        <v>326</v>
      </c>
      <c r="E157" s="3">
        <v>3</v>
      </c>
      <c r="F157" s="3" t="s">
        <v>560</v>
      </c>
      <c r="G157" s="3" t="s">
        <v>567</v>
      </c>
      <c r="H157" s="3" t="s">
        <v>574</v>
      </c>
      <c r="I157" s="3" t="s">
        <v>210</v>
      </c>
      <c r="AI157" s="12"/>
      <c r="AK157" s="3"/>
    </row>
    <row r="158" spans="1:37">
      <c r="A158" s="22" t="s">
        <v>240</v>
      </c>
      <c r="B158" s="3" t="s">
        <v>130</v>
      </c>
      <c r="D158" s="3" t="s">
        <v>326</v>
      </c>
      <c r="E158" s="3">
        <v>3</v>
      </c>
      <c r="F158" s="3" t="s">
        <v>561</v>
      </c>
      <c r="G158" s="3" t="s">
        <v>568</v>
      </c>
      <c r="H158" s="3" t="s">
        <v>575</v>
      </c>
      <c r="I158" s="3" t="s">
        <v>234</v>
      </c>
      <c r="AI158" s="12"/>
      <c r="AK158" s="3"/>
    </row>
    <row r="159" spans="1:37">
      <c r="A159" s="13" t="s">
        <v>109</v>
      </c>
      <c r="B159" s="3" t="s">
        <v>277</v>
      </c>
      <c r="D159" s="3" t="s">
        <v>326</v>
      </c>
      <c r="E159" s="3">
        <v>3</v>
      </c>
      <c r="F159" s="3" t="s">
        <v>562</v>
      </c>
      <c r="G159" s="13" t="s">
        <v>569</v>
      </c>
      <c r="H159" s="3" t="s">
        <v>576</v>
      </c>
      <c r="I159" s="3" t="s">
        <v>11</v>
      </c>
      <c r="AI159" s="12"/>
      <c r="AK159" s="3"/>
    </row>
    <row r="160" spans="1:37">
      <c r="A160" s="3" t="s">
        <v>340</v>
      </c>
      <c r="B160" s="3" t="s">
        <v>304</v>
      </c>
      <c r="D160" s="3" t="s">
        <v>326</v>
      </c>
      <c r="E160" s="3">
        <v>4</v>
      </c>
      <c r="F160" s="3" t="s">
        <v>563</v>
      </c>
      <c r="G160" s="3" t="s">
        <v>565</v>
      </c>
      <c r="H160" s="3" t="s">
        <v>402</v>
      </c>
      <c r="I160" s="3" t="s">
        <v>577</v>
      </c>
      <c r="AG160" s="12"/>
      <c r="AK160" s="3"/>
    </row>
    <row r="161" spans="1:37">
      <c r="A161" s="3" t="s">
        <v>341</v>
      </c>
      <c r="B161" s="3" t="s">
        <v>305</v>
      </c>
      <c r="D161" s="3" t="s">
        <v>326</v>
      </c>
      <c r="E161" s="3">
        <v>4</v>
      </c>
      <c r="F161" s="3" t="s">
        <v>564</v>
      </c>
      <c r="G161" s="3" t="s">
        <v>564</v>
      </c>
      <c r="H161" s="3" t="s">
        <v>559</v>
      </c>
      <c r="I161" s="3" t="s">
        <v>578</v>
      </c>
      <c r="AG161" s="12"/>
      <c r="AK161" s="3"/>
    </row>
    <row r="162" spans="1:37">
      <c r="A162" s="21" t="s">
        <v>342</v>
      </c>
      <c r="B162" s="3" t="s">
        <v>306</v>
      </c>
      <c r="D162" s="3" t="s">
        <v>326</v>
      </c>
      <c r="E162" s="3">
        <v>4</v>
      </c>
      <c r="F162" s="3" t="s">
        <v>565</v>
      </c>
      <c r="G162" s="3" t="s">
        <v>570</v>
      </c>
      <c r="H162" s="3" t="s">
        <v>572</v>
      </c>
      <c r="I162" s="3" t="s">
        <v>579</v>
      </c>
      <c r="AG162" s="12"/>
      <c r="AK162" s="3"/>
    </row>
    <row r="163" spans="1:37">
      <c r="A163" s="13" t="s">
        <v>343</v>
      </c>
      <c r="B163" s="3" t="s">
        <v>302</v>
      </c>
      <c r="D163" s="3" t="s">
        <v>326</v>
      </c>
      <c r="E163" s="3">
        <v>5</v>
      </c>
      <c r="F163" s="13" t="s">
        <v>566</v>
      </c>
      <c r="G163" s="3" t="s">
        <v>571</v>
      </c>
      <c r="H163" s="3" t="s">
        <v>573</v>
      </c>
      <c r="I163" s="3" t="s">
        <v>580</v>
      </c>
      <c r="J163" s="3" t="s">
        <v>581</v>
      </c>
      <c r="AG163" s="12"/>
      <c r="AK163" s="3"/>
    </row>
    <row r="164" spans="1:37" customFormat="1">
      <c r="A164" s="3" t="s">
        <v>341</v>
      </c>
      <c r="B164" s="3" t="s">
        <v>346</v>
      </c>
      <c r="C164" s="3"/>
      <c r="D164" s="3" t="s">
        <v>345</v>
      </c>
      <c r="E164" s="3">
        <v>1</v>
      </c>
      <c r="F164" s="3" t="s">
        <v>463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37" customFormat="1">
      <c r="A165" s="3" t="s">
        <v>385</v>
      </c>
      <c r="B165" s="13" t="s">
        <v>361</v>
      </c>
      <c r="C165" s="3"/>
      <c r="D165" s="3" t="s">
        <v>328</v>
      </c>
      <c r="E165" s="3">
        <v>1</v>
      </c>
      <c r="F165" s="3" t="s">
        <v>464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37" customFormat="1">
      <c r="A166" s="3" t="s">
        <v>91</v>
      </c>
      <c r="B166" s="13" t="s">
        <v>144</v>
      </c>
      <c r="C166" s="3"/>
      <c r="D166" s="3" t="s">
        <v>328</v>
      </c>
      <c r="E166" s="3">
        <v>1</v>
      </c>
      <c r="F166" s="3" t="s">
        <v>465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37" customFormat="1">
      <c r="A167" s="3" t="s">
        <v>386</v>
      </c>
      <c r="B167" s="13" t="s">
        <v>362</v>
      </c>
      <c r="C167" s="3"/>
      <c r="D167" s="3" t="s">
        <v>328</v>
      </c>
      <c r="E167" s="3">
        <v>1</v>
      </c>
      <c r="F167" s="3" t="s">
        <v>466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37" customFormat="1">
      <c r="A168" s="3" t="s">
        <v>226</v>
      </c>
      <c r="B168" s="13" t="s">
        <v>363</v>
      </c>
      <c r="C168" s="3"/>
      <c r="D168" s="3" t="s">
        <v>328</v>
      </c>
      <c r="E168" s="3">
        <v>1</v>
      </c>
      <c r="F168" s="3" t="s">
        <v>467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37" customFormat="1">
      <c r="A169" s="3" t="s">
        <v>387</v>
      </c>
      <c r="B169" s="13" t="s">
        <v>364</v>
      </c>
      <c r="C169" s="3"/>
      <c r="D169" s="3" t="s">
        <v>328</v>
      </c>
      <c r="E169" s="3">
        <v>1</v>
      </c>
      <c r="F169" s="3" t="s">
        <v>468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37" customFormat="1">
      <c r="A170" s="3" t="s">
        <v>327</v>
      </c>
      <c r="B170" s="13" t="s">
        <v>290</v>
      </c>
      <c r="C170" s="3"/>
      <c r="D170" s="3" t="s">
        <v>328</v>
      </c>
      <c r="E170" s="3">
        <v>1</v>
      </c>
      <c r="F170" s="3" t="s">
        <v>469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37" customFormat="1">
      <c r="A171" s="3" t="s">
        <v>384</v>
      </c>
      <c r="B171" s="13" t="s">
        <v>365</v>
      </c>
      <c r="C171" s="3"/>
      <c r="D171" s="3" t="s">
        <v>328</v>
      </c>
      <c r="E171" s="3">
        <v>1</v>
      </c>
      <c r="F171" s="3" t="s">
        <v>470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37" customFormat="1">
      <c r="A172" s="3" t="s">
        <v>388</v>
      </c>
      <c r="B172" s="13" t="s">
        <v>366</v>
      </c>
      <c r="C172" s="3"/>
      <c r="D172" s="3" t="s">
        <v>328</v>
      </c>
      <c r="E172" s="3">
        <v>1</v>
      </c>
      <c r="F172" s="3" t="s">
        <v>471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37" customFormat="1">
      <c r="A173" s="3" t="s">
        <v>258</v>
      </c>
      <c r="B173" s="13" t="s">
        <v>367</v>
      </c>
      <c r="C173" s="3"/>
      <c r="D173" s="3" t="s">
        <v>328</v>
      </c>
      <c r="E173" s="3">
        <v>1</v>
      </c>
      <c r="F173" s="3" t="s">
        <v>472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37" customFormat="1">
      <c r="A174" s="3" t="s">
        <v>389</v>
      </c>
      <c r="B174" s="13" t="s">
        <v>66</v>
      </c>
      <c r="C174" s="3"/>
      <c r="D174" s="3" t="s">
        <v>328</v>
      </c>
      <c r="E174" s="3">
        <v>1</v>
      </c>
      <c r="F174" s="3" t="s">
        <v>473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37" customFormat="1">
      <c r="A175" s="3" t="s">
        <v>390</v>
      </c>
      <c r="B175" s="13" t="s">
        <v>155</v>
      </c>
      <c r="C175" s="3"/>
      <c r="D175" s="3" t="s">
        <v>328</v>
      </c>
      <c r="E175" s="3">
        <v>1</v>
      </c>
      <c r="F175" s="3" t="s">
        <v>474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37" customFormat="1">
      <c r="A176" s="3" t="s">
        <v>391</v>
      </c>
      <c r="B176" s="13" t="s">
        <v>368</v>
      </c>
      <c r="C176" s="3"/>
      <c r="D176" s="3" t="s">
        <v>328</v>
      </c>
      <c r="E176" s="3">
        <v>1</v>
      </c>
      <c r="F176" s="3" t="s">
        <v>475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3"/>
      <c r="R176" s="3"/>
    </row>
    <row r="177" spans="1:20" customFormat="1">
      <c r="A177" s="3" t="s">
        <v>76</v>
      </c>
      <c r="B177" s="13" t="s">
        <v>71</v>
      </c>
      <c r="C177" s="3"/>
      <c r="D177" s="3" t="s">
        <v>328</v>
      </c>
      <c r="E177" s="3">
        <v>1</v>
      </c>
      <c r="F177" s="3" t="s">
        <v>476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3"/>
      <c r="R177" s="3"/>
    </row>
    <row r="178" spans="1:20" customFormat="1">
      <c r="A178" s="3" t="s">
        <v>240</v>
      </c>
      <c r="B178" s="13" t="s">
        <v>253</v>
      </c>
      <c r="C178" s="3"/>
      <c r="D178" s="3" t="s">
        <v>328</v>
      </c>
      <c r="E178" s="3">
        <v>1</v>
      </c>
      <c r="F178" s="3" t="s">
        <v>477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20" customFormat="1">
      <c r="A179" s="3" t="s">
        <v>392</v>
      </c>
      <c r="B179" s="13" t="s">
        <v>369</v>
      </c>
      <c r="C179" s="3"/>
      <c r="D179" s="3" t="s">
        <v>328</v>
      </c>
      <c r="E179" s="3">
        <v>1</v>
      </c>
      <c r="F179" s="3" t="s">
        <v>478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20" customFormat="1">
      <c r="A180" s="3" t="s">
        <v>331</v>
      </c>
      <c r="B180" s="13" t="s">
        <v>370</v>
      </c>
      <c r="C180" s="3"/>
      <c r="D180" s="3" t="s">
        <v>328</v>
      </c>
      <c r="E180" s="3">
        <v>1</v>
      </c>
      <c r="F180" s="3" t="s">
        <v>479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3"/>
      <c r="R180" s="3"/>
    </row>
    <row r="181" spans="1:20" customFormat="1">
      <c r="A181" s="3" t="s">
        <v>399</v>
      </c>
      <c r="B181" s="3" t="s">
        <v>347</v>
      </c>
      <c r="C181" s="3"/>
      <c r="D181" s="3" t="s">
        <v>345</v>
      </c>
      <c r="E181" s="3">
        <v>1</v>
      </c>
      <c r="F181" s="3" t="s">
        <v>480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20" customFormat="1">
      <c r="A182" s="3" t="s">
        <v>226</v>
      </c>
      <c r="B182" s="3" t="s">
        <v>348</v>
      </c>
      <c r="C182" s="3"/>
      <c r="D182" s="3" t="s">
        <v>345</v>
      </c>
      <c r="E182" s="3">
        <v>1</v>
      </c>
      <c r="F182" s="3" t="s">
        <v>481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20" customFormat="1">
      <c r="A183" s="3" t="s">
        <v>375</v>
      </c>
      <c r="B183" s="13" t="s">
        <v>228</v>
      </c>
      <c r="C183" s="3"/>
      <c r="D183" s="3" t="s">
        <v>345</v>
      </c>
      <c r="E183" s="3">
        <v>1</v>
      </c>
      <c r="F183" s="3" t="s">
        <v>482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3"/>
      <c r="R183" s="3"/>
      <c r="S183" s="3"/>
    </row>
    <row r="184" spans="1:20" customFormat="1">
      <c r="A184" s="3" t="s">
        <v>376</v>
      </c>
      <c r="B184" s="13" t="s">
        <v>349</v>
      </c>
      <c r="C184" s="3"/>
      <c r="D184" s="3" t="s">
        <v>345</v>
      </c>
      <c r="E184" s="3">
        <v>1</v>
      </c>
      <c r="F184" s="3" t="s">
        <v>483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3"/>
      <c r="R184" s="3"/>
      <c r="S184" s="3"/>
    </row>
    <row r="185" spans="1:20" customFormat="1">
      <c r="A185" s="3" t="s">
        <v>377</v>
      </c>
      <c r="B185" s="13" t="s">
        <v>350</v>
      </c>
      <c r="C185" s="3"/>
      <c r="D185" s="3" t="s">
        <v>345</v>
      </c>
      <c r="E185" s="3">
        <v>1</v>
      </c>
      <c r="F185" s="3" t="s">
        <v>484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3"/>
      <c r="R185" s="3"/>
      <c r="S185" s="3"/>
    </row>
    <row r="186" spans="1:20" customFormat="1">
      <c r="A186" s="3" t="s">
        <v>378</v>
      </c>
      <c r="B186" s="13" t="s">
        <v>276</v>
      </c>
      <c r="C186" s="3"/>
      <c r="D186" s="3" t="s">
        <v>345</v>
      </c>
      <c r="E186" s="3">
        <v>1</v>
      </c>
      <c r="F186" s="3" t="s">
        <v>485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3"/>
      <c r="R186" s="3"/>
      <c r="S186" s="3"/>
    </row>
    <row r="187" spans="1:20" customFormat="1">
      <c r="A187" s="3" t="s">
        <v>379</v>
      </c>
      <c r="B187" s="13" t="s">
        <v>351</v>
      </c>
      <c r="C187" s="3"/>
      <c r="D187" s="3" t="s">
        <v>345</v>
      </c>
      <c r="E187" s="3">
        <v>1</v>
      </c>
      <c r="F187" s="3" t="s">
        <v>486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3"/>
      <c r="R187" s="3"/>
      <c r="S187" s="3"/>
    </row>
    <row r="188" spans="1:20" customFormat="1">
      <c r="A188" s="3" t="s">
        <v>87</v>
      </c>
      <c r="B188" s="13" t="s">
        <v>352</v>
      </c>
      <c r="C188" s="3"/>
      <c r="D188" s="3" t="s">
        <v>345</v>
      </c>
      <c r="E188" s="3">
        <v>1</v>
      </c>
      <c r="F188" s="3" t="s">
        <v>487</v>
      </c>
      <c r="G188" s="3"/>
      <c r="H188" s="3"/>
      <c r="I188" s="20"/>
      <c r="J188" s="20"/>
      <c r="K188" s="20"/>
      <c r="L188" s="20"/>
      <c r="M188" s="20"/>
      <c r="N188" s="20"/>
      <c r="O188" s="20"/>
      <c r="P188" s="20"/>
      <c r="Q188" s="3"/>
      <c r="R188" s="3"/>
      <c r="S188" s="3"/>
    </row>
    <row r="189" spans="1:20" customFormat="1">
      <c r="A189" s="3" t="s">
        <v>312</v>
      </c>
      <c r="B189" s="13" t="s">
        <v>142</v>
      </c>
      <c r="C189" s="3"/>
      <c r="D189" s="3" t="s">
        <v>345</v>
      </c>
      <c r="E189" s="3">
        <v>1</v>
      </c>
      <c r="F189" s="3" t="s">
        <v>488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20" customFormat="1">
      <c r="A190" s="3" t="s">
        <v>380</v>
      </c>
      <c r="B190" s="13" t="s">
        <v>353</v>
      </c>
      <c r="C190" s="3"/>
      <c r="D190" s="3" t="s">
        <v>345</v>
      </c>
      <c r="E190" s="3">
        <v>1</v>
      </c>
      <c r="F190" s="3" t="s">
        <v>489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customFormat="1">
      <c r="A191" s="3" t="s">
        <v>381</v>
      </c>
      <c r="B191" s="13" t="s">
        <v>354</v>
      </c>
      <c r="C191" s="3"/>
      <c r="D191" s="3" t="s">
        <v>345</v>
      </c>
      <c r="E191" s="3">
        <v>1</v>
      </c>
      <c r="F191" s="3" t="s">
        <v>490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customFormat="1">
      <c r="A192" s="3" t="s">
        <v>89</v>
      </c>
      <c r="B192" s="13" t="s">
        <v>355</v>
      </c>
      <c r="C192" s="3"/>
      <c r="D192" s="3" t="s">
        <v>345</v>
      </c>
      <c r="E192" s="3">
        <v>1</v>
      </c>
      <c r="F192" s="3" t="s">
        <v>491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3"/>
      <c r="R192" s="3"/>
      <c r="S192" s="3"/>
      <c r="T192" s="3"/>
    </row>
    <row r="193" spans="1:56" customFormat="1">
      <c r="A193" s="3" t="s">
        <v>382</v>
      </c>
      <c r="B193" s="13" t="s">
        <v>356</v>
      </c>
      <c r="C193" s="3"/>
      <c r="D193" s="3" t="s">
        <v>345</v>
      </c>
      <c r="E193" s="3">
        <v>1</v>
      </c>
      <c r="F193" s="3" t="s">
        <v>492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56" customFormat="1">
      <c r="A194" s="3" t="s">
        <v>383</v>
      </c>
      <c r="B194" s="13" t="s">
        <v>277</v>
      </c>
      <c r="C194" s="3"/>
      <c r="D194" s="3" t="s">
        <v>345</v>
      </c>
      <c r="E194" s="3">
        <v>1</v>
      </c>
      <c r="F194" s="3" t="s">
        <v>493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56" customFormat="1">
      <c r="A195" s="3" t="s">
        <v>321</v>
      </c>
      <c r="B195" s="13" t="s">
        <v>357</v>
      </c>
      <c r="C195" s="3"/>
      <c r="D195" s="3" t="s">
        <v>328</v>
      </c>
      <c r="E195" s="3">
        <v>1</v>
      </c>
      <c r="F195" s="3" t="s">
        <v>494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56" customFormat="1">
      <c r="A196" s="3" t="s">
        <v>384</v>
      </c>
      <c r="B196" s="13" t="s">
        <v>358</v>
      </c>
      <c r="C196" s="3"/>
      <c r="D196" s="3" t="s">
        <v>345</v>
      </c>
      <c r="E196" s="3">
        <v>1</v>
      </c>
      <c r="F196" s="3" t="s">
        <v>495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56" customFormat="1">
      <c r="A197" s="3" t="s">
        <v>95</v>
      </c>
      <c r="B197" s="13" t="s">
        <v>300</v>
      </c>
      <c r="C197" s="3"/>
      <c r="D197" s="3" t="s">
        <v>345</v>
      </c>
      <c r="E197" s="3">
        <v>1</v>
      </c>
      <c r="F197" s="3" t="s">
        <v>496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3"/>
      <c r="R197" s="3"/>
    </row>
    <row r="198" spans="1:56" customFormat="1">
      <c r="A198" s="3" t="s">
        <v>376</v>
      </c>
      <c r="B198" s="13" t="s">
        <v>359</v>
      </c>
      <c r="C198" s="3"/>
      <c r="D198" s="3" t="s">
        <v>345</v>
      </c>
      <c r="E198" s="3">
        <v>1</v>
      </c>
      <c r="F198" s="3" t="s">
        <v>497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56" customFormat="1">
      <c r="A199" s="3" t="s">
        <v>259</v>
      </c>
      <c r="B199" s="13" t="s">
        <v>222</v>
      </c>
      <c r="C199" s="3"/>
      <c r="D199" s="3" t="s">
        <v>345</v>
      </c>
      <c r="E199" s="3">
        <v>1</v>
      </c>
      <c r="F199" s="3" t="s">
        <v>498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56" customFormat="1">
      <c r="A200" s="3" t="s">
        <v>554</v>
      </c>
      <c r="B200" s="3" t="s">
        <v>456</v>
      </c>
      <c r="C200" s="3"/>
      <c r="D200" s="3" t="s">
        <v>345</v>
      </c>
      <c r="E200" s="3">
        <v>1</v>
      </c>
      <c r="F200" s="3" t="s">
        <v>499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6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</row>
    <row r="201" spans="1:56" customFormat="1">
      <c r="A201" s="3" t="s">
        <v>381</v>
      </c>
      <c r="B201" s="3" t="s">
        <v>457</v>
      </c>
      <c r="C201" s="3"/>
      <c r="D201" s="3" t="s">
        <v>345</v>
      </c>
      <c r="E201" s="3">
        <v>1</v>
      </c>
      <c r="F201" s="3" t="s">
        <v>500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6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</row>
    <row r="202" spans="1:56" customFormat="1">
      <c r="A202" s="3" t="s">
        <v>97</v>
      </c>
      <c r="B202" s="3" t="s">
        <v>68</v>
      </c>
      <c r="C202" s="3"/>
      <c r="D202" s="3" t="s">
        <v>345</v>
      </c>
      <c r="E202" s="3">
        <v>1</v>
      </c>
      <c r="F202" s="3" t="s">
        <v>501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6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</row>
    <row r="203" spans="1:56" customFormat="1">
      <c r="A203" s="3" t="s">
        <v>376</v>
      </c>
      <c r="B203" s="3" t="s">
        <v>458</v>
      </c>
      <c r="C203" s="3"/>
      <c r="D203" s="3" t="s">
        <v>345</v>
      </c>
      <c r="E203" s="3">
        <v>1</v>
      </c>
      <c r="F203" s="3" t="s">
        <v>502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6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</row>
    <row r="204" spans="1:56" customFormat="1">
      <c r="A204" s="3" t="s">
        <v>375</v>
      </c>
      <c r="B204" s="3" t="s">
        <v>228</v>
      </c>
      <c r="C204" s="3"/>
      <c r="D204" s="3" t="s">
        <v>345</v>
      </c>
      <c r="E204" s="3">
        <v>1</v>
      </c>
      <c r="F204" s="3" t="s">
        <v>503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6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</row>
    <row r="205" spans="1:56" customFormat="1">
      <c r="A205" s="3" t="s">
        <v>462</v>
      </c>
      <c r="B205" s="3" t="s">
        <v>459</v>
      </c>
      <c r="C205" s="3"/>
      <c r="D205" s="3" t="s">
        <v>345</v>
      </c>
      <c r="E205" s="3">
        <v>1</v>
      </c>
      <c r="F205" s="3" t="s">
        <v>504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6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</row>
    <row r="206" spans="1:56" customFormat="1">
      <c r="A206" s="3" t="s">
        <v>109</v>
      </c>
      <c r="B206" s="13" t="s">
        <v>127</v>
      </c>
      <c r="C206" s="3"/>
      <c r="D206" s="3" t="s">
        <v>328</v>
      </c>
      <c r="E206" s="3">
        <v>2</v>
      </c>
      <c r="F206" s="3" t="s">
        <v>467</v>
      </c>
      <c r="G206" s="3" t="s">
        <v>525</v>
      </c>
      <c r="H206" s="3"/>
      <c r="I206" s="3"/>
      <c r="J206" s="3"/>
      <c r="K206" s="3"/>
      <c r="L206" s="3"/>
      <c r="M206" s="3"/>
      <c r="N206" s="3"/>
      <c r="O206" s="20"/>
    </row>
    <row r="207" spans="1:56" customFormat="1">
      <c r="A207" s="3" t="s">
        <v>109</v>
      </c>
      <c r="B207" s="13" t="s">
        <v>371</v>
      </c>
      <c r="C207" s="3"/>
      <c r="D207" s="3" t="s">
        <v>328</v>
      </c>
      <c r="E207" s="3">
        <v>2</v>
      </c>
      <c r="F207" s="3" t="s">
        <v>505</v>
      </c>
      <c r="G207" s="3" t="s">
        <v>526</v>
      </c>
      <c r="H207" s="3"/>
      <c r="I207" s="3"/>
      <c r="J207" s="3"/>
      <c r="K207" s="3"/>
      <c r="L207" s="3"/>
      <c r="M207" s="3"/>
      <c r="N207" s="3"/>
      <c r="O207" s="20"/>
    </row>
    <row r="208" spans="1:56" customFormat="1">
      <c r="A208" s="3" t="s">
        <v>332</v>
      </c>
      <c r="B208" s="13" t="s">
        <v>372</v>
      </c>
      <c r="C208" s="3"/>
      <c r="D208" s="3" t="s">
        <v>328</v>
      </c>
      <c r="E208" s="3">
        <v>2</v>
      </c>
      <c r="F208" s="3" t="s">
        <v>506</v>
      </c>
      <c r="G208" s="3" t="s">
        <v>527</v>
      </c>
      <c r="H208" s="3"/>
      <c r="I208" s="3"/>
      <c r="J208" s="3"/>
      <c r="K208" s="3"/>
      <c r="L208" s="3"/>
      <c r="M208" s="3"/>
      <c r="N208" s="3"/>
      <c r="O208" s="20"/>
    </row>
    <row r="209" spans="1:37" customFormat="1">
      <c r="A209" s="3" t="s">
        <v>393</v>
      </c>
      <c r="B209" s="13" t="s">
        <v>587</v>
      </c>
      <c r="C209" s="3"/>
      <c r="D209" s="3" t="s">
        <v>328</v>
      </c>
      <c r="E209" s="3">
        <v>2</v>
      </c>
      <c r="F209" s="3" t="s">
        <v>507</v>
      </c>
      <c r="G209" s="3" t="s">
        <v>528</v>
      </c>
      <c r="H209" s="3"/>
      <c r="I209" s="3"/>
      <c r="J209" s="3"/>
      <c r="K209" s="3"/>
      <c r="L209" s="3"/>
      <c r="M209" s="3"/>
      <c r="N209" s="13"/>
      <c r="O209" s="20"/>
    </row>
    <row r="210" spans="1:37" customFormat="1">
      <c r="A210" s="3" t="s">
        <v>95</v>
      </c>
      <c r="B210" s="13" t="s">
        <v>140</v>
      </c>
      <c r="C210" s="3"/>
      <c r="D210" s="3" t="s">
        <v>328</v>
      </c>
      <c r="E210" s="3">
        <v>2</v>
      </c>
      <c r="F210" s="3" t="s">
        <v>508</v>
      </c>
      <c r="G210" s="3" t="s">
        <v>529</v>
      </c>
      <c r="H210" s="3"/>
      <c r="I210" s="3"/>
      <c r="J210" s="3"/>
      <c r="K210" s="3"/>
      <c r="L210" s="3"/>
      <c r="M210" s="3"/>
      <c r="N210" s="3"/>
      <c r="O210" s="20"/>
    </row>
    <row r="211" spans="1:37" customFormat="1">
      <c r="A211" s="3" t="s">
        <v>175</v>
      </c>
      <c r="B211" s="13" t="s">
        <v>373</v>
      </c>
      <c r="C211" s="3"/>
      <c r="D211" s="3" t="s">
        <v>328</v>
      </c>
      <c r="E211" s="3">
        <v>2</v>
      </c>
      <c r="F211" s="3" t="s">
        <v>509</v>
      </c>
      <c r="G211" s="3" t="s">
        <v>530</v>
      </c>
      <c r="H211" s="3"/>
      <c r="I211" s="3"/>
      <c r="J211" s="3"/>
      <c r="K211" s="3"/>
      <c r="L211" s="3"/>
      <c r="M211" s="3"/>
      <c r="N211" s="3"/>
      <c r="O211" s="20"/>
    </row>
    <row r="212" spans="1:37" customFormat="1">
      <c r="A212" s="3" t="s">
        <v>394</v>
      </c>
      <c r="B212" s="13" t="s">
        <v>343</v>
      </c>
      <c r="C212" s="3"/>
      <c r="D212" s="3" t="s">
        <v>328</v>
      </c>
      <c r="E212" s="3">
        <v>2</v>
      </c>
      <c r="F212" s="3" t="s">
        <v>510</v>
      </c>
      <c r="G212" s="3" t="s">
        <v>531</v>
      </c>
      <c r="H212" s="3"/>
      <c r="I212" s="3"/>
      <c r="J212" s="3"/>
      <c r="K212" s="3"/>
      <c r="L212" s="3"/>
      <c r="M212" s="3"/>
      <c r="N212" s="3"/>
      <c r="O212" s="20"/>
    </row>
    <row r="213" spans="1:37" customFormat="1">
      <c r="A213" s="3" t="s">
        <v>395</v>
      </c>
      <c r="B213" s="13" t="s">
        <v>286</v>
      </c>
      <c r="C213" s="3"/>
      <c r="D213" s="3" t="s">
        <v>328</v>
      </c>
      <c r="E213" s="3">
        <v>2</v>
      </c>
      <c r="F213" s="3" t="s">
        <v>511</v>
      </c>
      <c r="G213" s="3" t="s">
        <v>532</v>
      </c>
      <c r="H213" s="23" t="s">
        <v>553</v>
      </c>
      <c r="I213" s="3"/>
      <c r="J213" s="3"/>
      <c r="K213" s="3"/>
      <c r="L213" s="3"/>
      <c r="M213" s="3"/>
      <c r="N213" s="13"/>
      <c r="O213" s="20"/>
    </row>
    <row r="214" spans="1:37" customFormat="1">
      <c r="A214" s="3" t="s">
        <v>396</v>
      </c>
      <c r="B214" s="13" t="s">
        <v>297</v>
      </c>
      <c r="C214" s="3"/>
      <c r="D214" s="3" t="s">
        <v>328</v>
      </c>
      <c r="E214" s="3">
        <v>2</v>
      </c>
      <c r="F214" s="3" t="s">
        <v>512</v>
      </c>
      <c r="G214" s="3" t="s">
        <v>533</v>
      </c>
      <c r="H214" s="3"/>
      <c r="I214" s="3"/>
      <c r="J214" s="3"/>
      <c r="K214" s="3"/>
      <c r="L214" s="3"/>
      <c r="M214" s="3"/>
      <c r="N214" s="3"/>
      <c r="O214" s="20"/>
    </row>
    <row r="215" spans="1:37" customFormat="1">
      <c r="A215" s="3" t="s">
        <v>381</v>
      </c>
      <c r="B215" s="13" t="s">
        <v>360</v>
      </c>
      <c r="C215" s="3"/>
      <c r="D215" s="3" t="s">
        <v>345</v>
      </c>
      <c r="E215" s="3">
        <v>2</v>
      </c>
      <c r="F215" s="3" t="s">
        <v>513</v>
      </c>
      <c r="G215" s="3" t="s">
        <v>534</v>
      </c>
      <c r="H215" s="3"/>
      <c r="I215" s="3"/>
      <c r="J215" s="3"/>
      <c r="K215" s="3"/>
      <c r="L215" s="3"/>
      <c r="M215" s="3"/>
      <c r="N215" s="3"/>
    </row>
    <row r="216" spans="1:37" customFormat="1">
      <c r="A216" s="3" t="s">
        <v>105</v>
      </c>
      <c r="B216" s="13" t="s">
        <v>58</v>
      </c>
      <c r="C216" s="3"/>
      <c r="D216" s="3" t="s">
        <v>345</v>
      </c>
      <c r="E216" s="3">
        <v>2</v>
      </c>
      <c r="F216" s="3" t="s">
        <v>514</v>
      </c>
      <c r="G216" s="3" t="s">
        <v>535</v>
      </c>
      <c r="H216" s="3"/>
      <c r="I216" s="3"/>
      <c r="J216" s="3"/>
      <c r="K216" s="3"/>
      <c r="L216" s="3"/>
      <c r="M216" s="3"/>
      <c r="N216" s="3"/>
    </row>
    <row r="217" spans="1:37">
      <c r="A217" s="3" t="s">
        <v>89</v>
      </c>
      <c r="B217" s="13" t="s">
        <v>349</v>
      </c>
      <c r="D217" s="3" t="s">
        <v>345</v>
      </c>
      <c r="E217" s="3">
        <v>2</v>
      </c>
      <c r="F217" s="3" t="s">
        <v>515</v>
      </c>
      <c r="G217" s="3" t="s">
        <v>536</v>
      </c>
      <c r="M217" s="13"/>
      <c r="AK217" s="3"/>
    </row>
    <row r="218" spans="1:37">
      <c r="A218" s="3" t="s">
        <v>167</v>
      </c>
      <c r="B218" s="3" t="s">
        <v>460</v>
      </c>
      <c r="D218" s="3" t="s">
        <v>345</v>
      </c>
      <c r="E218" s="3">
        <v>2</v>
      </c>
      <c r="F218" s="3" t="s">
        <v>516</v>
      </c>
      <c r="G218" s="3" t="s">
        <v>537</v>
      </c>
      <c r="AJ218" s="12"/>
      <c r="AK218" s="3"/>
    </row>
    <row r="219" spans="1:37">
      <c r="A219" s="3" t="s">
        <v>321</v>
      </c>
      <c r="B219" s="3" t="s">
        <v>357</v>
      </c>
      <c r="D219" s="3" t="s">
        <v>345</v>
      </c>
      <c r="E219" s="3">
        <v>2</v>
      </c>
      <c r="F219" s="3" t="s">
        <v>517</v>
      </c>
      <c r="G219" s="3" t="s">
        <v>538</v>
      </c>
      <c r="AJ219" s="12"/>
      <c r="AK219" s="3"/>
    </row>
    <row r="220" spans="1:37">
      <c r="A220" s="3" t="s">
        <v>384</v>
      </c>
      <c r="B220" s="3" t="s">
        <v>460</v>
      </c>
      <c r="D220" s="3" t="s">
        <v>345</v>
      </c>
      <c r="E220" s="3">
        <v>2</v>
      </c>
      <c r="F220" s="3" t="s">
        <v>518</v>
      </c>
      <c r="G220" s="3" t="s">
        <v>539</v>
      </c>
      <c r="AJ220" s="12"/>
      <c r="AK220" s="3"/>
    </row>
    <row r="221" spans="1:37">
      <c r="A221" s="3" t="s">
        <v>105</v>
      </c>
      <c r="B221" s="3" t="s">
        <v>461</v>
      </c>
      <c r="D221" s="3" t="s">
        <v>345</v>
      </c>
      <c r="E221" s="3">
        <v>2</v>
      </c>
      <c r="F221" s="3" t="s">
        <v>519</v>
      </c>
      <c r="G221" s="3" t="s">
        <v>540</v>
      </c>
      <c r="AJ221" s="12"/>
      <c r="AK221" s="3"/>
    </row>
    <row r="222" spans="1:37">
      <c r="A222" s="3" t="s">
        <v>143</v>
      </c>
      <c r="B222" s="13" t="s">
        <v>343</v>
      </c>
      <c r="D222" s="3" t="s">
        <v>328</v>
      </c>
      <c r="E222" s="3">
        <v>3</v>
      </c>
      <c r="F222" s="3" t="s">
        <v>520</v>
      </c>
      <c r="G222" s="3" t="s">
        <v>541</v>
      </c>
      <c r="H222" s="3" t="s">
        <v>546</v>
      </c>
      <c r="AK222" s="3"/>
    </row>
    <row r="223" spans="1:37">
      <c r="A223" s="3" t="s">
        <v>338</v>
      </c>
      <c r="B223" s="13" t="s">
        <v>90</v>
      </c>
      <c r="D223" s="3" t="s">
        <v>328</v>
      </c>
      <c r="E223" s="3">
        <v>3</v>
      </c>
      <c r="F223" s="3" t="s">
        <v>521</v>
      </c>
      <c r="G223" s="3" t="s">
        <v>542</v>
      </c>
      <c r="H223" s="3" t="s">
        <v>547</v>
      </c>
      <c r="AK223" s="3"/>
    </row>
    <row r="224" spans="1:37">
      <c r="A224" s="3" t="s">
        <v>397</v>
      </c>
      <c r="B224" s="13" t="s">
        <v>307</v>
      </c>
      <c r="D224" s="3" t="s">
        <v>328</v>
      </c>
      <c r="E224" s="3">
        <v>3</v>
      </c>
      <c r="F224" s="3" t="s">
        <v>522</v>
      </c>
      <c r="G224" s="3" t="s">
        <v>543</v>
      </c>
      <c r="H224" s="3" t="s">
        <v>548</v>
      </c>
      <c r="K224" s="13"/>
      <c r="AK224" s="3"/>
    </row>
    <row r="225" spans="1:37">
      <c r="A225" s="3" t="s">
        <v>377</v>
      </c>
      <c r="B225" s="13" t="s">
        <v>374</v>
      </c>
      <c r="D225" s="3" t="s">
        <v>328</v>
      </c>
      <c r="E225" s="3">
        <v>4</v>
      </c>
      <c r="F225" s="3" t="s">
        <v>523</v>
      </c>
      <c r="G225" s="3" t="s">
        <v>544</v>
      </c>
      <c r="H225" s="3" t="s">
        <v>549</v>
      </c>
      <c r="I225" s="3" t="s">
        <v>551</v>
      </c>
      <c r="AK225" s="3"/>
    </row>
    <row r="226" spans="1:37">
      <c r="A226" s="3" t="s">
        <v>398</v>
      </c>
      <c r="B226" s="13" t="s">
        <v>168</v>
      </c>
      <c r="D226" s="3" t="s">
        <v>328</v>
      </c>
      <c r="E226" s="3">
        <v>5</v>
      </c>
      <c r="F226" s="3" t="s">
        <v>524</v>
      </c>
      <c r="G226" s="3" t="s">
        <v>545</v>
      </c>
      <c r="H226" s="3" t="s">
        <v>550</v>
      </c>
      <c r="I226" s="3" t="s">
        <v>544</v>
      </c>
      <c r="J226" s="3" t="s">
        <v>552</v>
      </c>
      <c r="AK226" s="3"/>
    </row>
    <row r="228" spans="1:37">
      <c r="A228" s="6" t="s">
        <v>582</v>
      </c>
    </row>
    <row r="229" spans="1:37">
      <c r="A229" s="27" t="s">
        <v>589</v>
      </c>
      <c r="B229" s="3" t="s">
        <v>590</v>
      </c>
      <c r="F229" s="3" t="s">
        <v>591</v>
      </c>
    </row>
    <row r="230" spans="1:37">
      <c r="A230" s="3" t="s">
        <v>583</v>
      </c>
      <c r="B230" s="3" t="s">
        <v>584</v>
      </c>
      <c r="D230" s="3" t="s">
        <v>9</v>
      </c>
      <c r="F230" s="3" t="s">
        <v>588</v>
      </c>
    </row>
    <row r="231" spans="1:37">
      <c r="A231" s="3" t="s">
        <v>585</v>
      </c>
      <c r="B231" s="3" t="s">
        <v>586</v>
      </c>
      <c r="D231" s="3" t="s">
        <v>9</v>
      </c>
      <c r="F231" s="3" t="s">
        <v>588</v>
      </c>
    </row>
    <row r="232" spans="1:37">
      <c r="A232" s="3" t="s">
        <v>592</v>
      </c>
      <c r="B232" s="3" t="s">
        <v>130</v>
      </c>
      <c r="D232" s="3" t="s">
        <v>102</v>
      </c>
      <c r="F232" s="3" t="s">
        <v>595</v>
      </c>
    </row>
    <row r="233" spans="1:37">
      <c r="A233" s="3" t="s">
        <v>593</v>
      </c>
      <c r="B233" s="3" t="s">
        <v>594</v>
      </c>
      <c r="D233" s="3" t="s">
        <v>102</v>
      </c>
      <c r="F233" s="3" t="s">
        <v>595</v>
      </c>
    </row>
    <row r="234" spans="1:37">
      <c r="A234" s="3" t="s">
        <v>596</v>
      </c>
      <c r="B234" s="3" t="s">
        <v>597</v>
      </c>
      <c r="D234" s="3" t="s">
        <v>102</v>
      </c>
      <c r="F234" s="3" t="s">
        <v>588</v>
      </c>
    </row>
    <row r="235" spans="1:37">
      <c r="A235" s="3" t="s">
        <v>598</v>
      </c>
      <c r="B235" s="3" t="s">
        <v>304</v>
      </c>
      <c r="D235" s="3" t="s">
        <v>102</v>
      </c>
      <c r="F235" s="3" t="s">
        <v>588</v>
      </c>
    </row>
    <row r="236" spans="1:37">
      <c r="A236" s="3" t="s">
        <v>141</v>
      </c>
      <c r="B236" s="3" t="s">
        <v>90</v>
      </c>
      <c r="D236" s="3" t="s">
        <v>178</v>
      </c>
      <c r="F236" s="3" t="s">
        <v>588</v>
      </c>
    </row>
    <row r="237" spans="1:37">
      <c r="A237" s="3" t="s">
        <v>161</v>
      </c>
      <c r="B237" s="3" t="s">
        <v>130</v>
      </c>
      <c r="D237" s="3" t="s">
        <v>178</v>
      </c>
      <c r="F237" s="3" t="s">
        <v>588</v>
      </c>
    </row>
    <row r="238" spans="1:37">
      <c r="A238" s="3" t="s">
        <v>226</v>
      </c>
      <c r="B238" s="3" t="s">
        <v>267</v>
      </c>
      <c r="D238" s="3" t="s">
        <v>326</v>
      </c>
      <c r="F238" s="3" t="s">
        <v>599</v>
      </c>
    </row>
    <row r="239" spans="1:37">
      <c r="A239" s="3" t="s">
        <v>339</v>
      </c>
      <c r="B239" s="3" t="s">
        <v>302</v>
      </c>
      <c r="D239" s="3" t="s">
        <v>326</v>
      </c>
      <c r="F239" s="3" t="s">
        <v>599</v>
      </c>
    </row>
    <row r="240" spans="1:37">
      <c r="A240" s="3" t="s">
        <v>343</v>
      </c>
      <c r="B240" s="3" t="s">
        <v>601</v>
      </c>
      <c r="D240" s="3" t="s">
        <v>326</v>
      </c>
      <c r="F240" s="3" t="s">
        <v>599</v>
      </c>
    </row>
    <row r="241" spans="1:6">
      <c r="A241" s="3" t="s">
        <v>338</v>
      </c>
      <c r="B241" s="3" t="s">
        <v>301</v>
      </c>
      <c r="D241" s="3" t="s">
        <v>326</v>
      </c>
      <c r="F241" s="3" t="s">
        <v>599</v>
      </c>
    </row>
    <row r="242" spans="1:6">
      <c r="A242" s="3" t="s">
        <v>319</v>
      </c>
      <c r="B242" s="3" t="s">
        <v>284</v>
      </c>
      <c r="D242" s="3" t="s">
        <v>326</v>
      </c>
      <c r="F242" s="3" t="s">
        <v>599</v>
      </c>
    </row>
    <row r="243" spans="1:6">
      <c r="A243" s="3" t="s">
        <v>600</v>
      </c>
      <c r="B243" s="3" t="s">
        <v>306</v>
      </c>
      <c r="D243" s="3" t="s">
        <v>326</v>
      </c>
      <c r="F243" s="3" t="s">
        <v>599</v>
      </c>
    </row>
    <row r="244" spans="1:6">
      <c r="A244" s="3" t="s">
        <v>341</v>
      </c>
      <c r="B244" s="3" t="s">
        <v>305</v>
      </c>
      <c r="D244" s="3" t="s">
        <v>326</v>
      </c>
      <c r="F244" s="3" t="s">
        <v>599</v>
      </c>
    </row>
    <row r="245" spans="1:6">
      <c r="A245" s="3" t="s">
        <v>93</v>
      </c>
      <c r="B245" s="3" t="s">
        <v>277</v>
      </c>
      <c r="D245" s="3" t="s">
        <v>326</v>
      </c>
      <c r="F245" s="3" t="s">
        <v>599</v>
      </c>
    </row>
    <row r="246" spans="1:6">
      <c r="A246" s="3" t="s">
        <v>334</v>
      </c>
      <c r="B246" s="3" t="s">
        <v>297</v>
      </c>
      <c r="D246" s="3" t="s">
        <v>326</v>
      </c>
      <c r="F246" s="3" t="s">
        <v>599</v>
      </c>
    </row>
    <row r="247" spans="1:6">
      <c r="A247" s="3" t="s">
        <v>317</v>
      </c>
      <c r="B247" s="3" t="s">
        <v>281</v>
      </c>
      <c r="D247" s="3" t="s">
        <v>326</v>
      </c>
      <c r="F247" s="3" t="s">
        <v>599</v>
      </c>
    </row>
    <row r="248" spans="1:6">
      <c r="A248" s="3" t="s">
        <v>343</v>
      </c>
      <c r="B248" s="3" t="s">
        <v>302</v>
      </c>
      <c r="D248" s="3" t="s">
        <v>326</v>
      </c>
      <c r="F248" s="3" t="s">
        <v>599</v>
      </c>
    </row>
    <row r="249" spans="1:6">
      <c r="A249" s="3" t="s">
        <v>109</v>
      </c>
      <c r="B249" s="3" t="s">
        <v>277</v>
      </c>
      <c r="D249" s="3" t="s">
        <v>326</v>
      </c>
      <c r="F249" s="3" t="s">
        <v>599</v>
      </c>
    </row>
    <row r="250" spans="1:6">
      <c r="A250" s="3" t="s">
        <v>311</v>
      </c>
      <c r="B250" s="3" t="s">
        <v>270</v>
      </c>
      <c r="D250" s="3" t="s">
        <v>326</v>
      </c>
      <c r="F250" s="3" t="s">
        <v>599</v>
      </c>
    </row>
    <row r="251" spans="1:6">
      <c r="A251" s="3" t="s">
        <v>381</v>
      </c>
      <c r="B251" s="3" t="s">
        <v>360</v>
      </c>
      <c r="D251" s="3" t="s">
        <v>328</v>
      </c>
      <c r="F251" s="3" t="s">
        <v>602</v>
      </c>
    </row>
    <row r="252" spans="1:6">
      <c r="A252" s="3" t="s">
        <v>143</v>
      </c>
      <c r="B252" s="3" t="s">
        <v>343</v>
      </c>
      <c r="D252" s="3" t="s">
        <v>328</v>
      </c>
      <c r="F252" s="3" t="s">
        <v>602</v>
      </c>
    </row>
    <row r="253" spans="1:6">
      <c r="A253" s="3" t="s">
        <v>338</v>
      </c>
      <c r="B253" s="3" t="s">
        <v>90</v>
      </c>
      <c r="D253" s="3" t="s">
        <v>328</v>
      </c>
      <c r="F253" s="3" t="s">
        <v>602</v>
      </c>
    </row>
    <row r="254" spans="1:6">
      <c r="A254" s="3" t="s">
        <v>398</v>
      </c>
      <c r="B254" s="3" t="s">
        <v>168</v>
      </c>
      <c r="D254" s="3" t="s">
        <v>328</v>
      </c>
      <c r="F254" s="3" t="s">
        <v>602</v>
      </c>
    </row>
    <row r="255" spans="1:6">
      <c r="A255" s="3" t="s">
        <v>91</v>
      </c>
      <c r="B255" s="3" t="s">
        <v>144</v>
      </c>
      <c r="D255" s="3" t="s">
        <v>328</v>
      </c>
      <c r="F255" s="3" t="s">
        <v>602</v>
      </c>
    </row>
    <row r="256" spans="1:6">
      <c r="A256" s="3" t="s">
        <v>377</v>
      </c>
      <c r="B256" s="3" t="s">
        <v>284</v>
      </c>
      <c r="D256" s="3" t="s">
        <v>328</v>
      </c>
      <c r="F256" s="3" t="s">
        <v>602</v>
      </c>
    </row>
    <row r="257" spans="1:6">
      <c r="A257" s="3" t="s">
        <v>396</v>
      </c>
      <c r="B257" s="3" t="s">
        <v>297</v>
      </c>
      <c r="D257" s="3" t="s">
        <v>328</v>
      </c>
      <c r="F257" s="3" t="s">
        <v>602</v>
      </c>
    </row>
    <row r="258" spans="1:6">
      <c r="A258" s="3" t="s">
        <v>387</v>
      </c>
      <c r="B258" s="3" t="s">
        <v>364</v>
      </c>
      <c r="D258" s="3" t="s">
        <v>328</v>
      </c>
      <c r="F258" s="3" t="s">
        <v>602</v>
      </c>
    </row>
    <row r="259" spans="1:6">
      <c r="A259" s="3" t="s">
        <v>603</v>
      </c>
      <c r="B259" s="3" t="s">
        <v>604</v>
      </c>
      <c r="D259" s="3" t="s">
        <v>345</v>
      </c>
      <c r="F259" s="3" t="s">
        <v>605</v>
      </c>
    </row>
    <row r="260" spans="1:6">
      <c r="A260" s="3" t="s">
        <v>105</v>
      </c>
      <c r="B260" s="3" t="s">
        <v>461</v>
      </c>
      <c r="D260" s="3" t="s">
        <v>345</v>
      </c>
      <c r="F260" s="3" t="s">
        <v>605</v>
      </c>
    </row>
    <row r="261" spans="1:6">
      <c r="A261" s="3" t="s">
        <v>105</v>
      </c>
      <c r="B261" s="3" t="s">
        <v>58</v>
      </c>
      <c r="D261" s="3" t="s">
        <v>345</v>
      </c>
      <c r="F261" s="3" t="s">
        <v>606</v>
      </c>
    </row>
    <row r="262" spans="1:6">
      <c r="A262" s="3" t="s">
        <v>105</v>
      </c>
      <c r="B262" s="3" t="s">
        <v>608</v>
      </c>
      <c r="D262" s="3" t="s">
        <v>345</v>
      </c>
      <c r="F262" s="3" t="s">
        <v>607</v>
      </c>
    </row>
    <row r="263" spans="1:6">
      <c r="A263" s="3" t="s">
        <v>382</v>
      </c>
      <c r="B263" s="3" t="s">
        <v>609</v>
      </c>
      <c r="D263" s="3" t="s">
        <v>345</v>
      </c>
      <c r="F263" s="3" t="s">
        <v>607</v>
      </c>
    </row>
    <row r="264" spans="1:6">
      <c r="A264" s="3" t="s">
        <v>382</v>
      </c>
      <c r="B264" s="3" t="s">
        <v>356</v>
      </c>
      <c r="D264" s="3" t="s">
        <v>345</v>
      </c>
      <c r="F264" s="3" t="s">
        <v>610</v>
      </c>
    </row>
    <row r="265" spans="1:6">
      <c r="A265" s="3" t="s">
        <v>87</v>
      </c>
      <c r="B265" s="3" t="s">
        <v>352</v>
      </c>
      <c r="D265" s="3" t="s">
        <v>345</v>
      </c>
      <c r="F265" s="3" t="s">
        <v>610</v>
      </c>
    </row>
    <row r="266" spans="1:6">
      <c r="A266" s="3" t="s">
        <v>603</v>
      </c>
      <c r="B266" s="3" t="s">
        <v>604</v>
      </c>
      <c r="D266" s="3" t="s">
        <v>345</v>
      </c>
      <c r="F266" s="3" t="s">
        <v>611</v>
      </c>
    </row>
    <row r="267" spans="1:6">
      <c r="A267" s="3" t="s">
        <v>105</v>
      </c>
      <c r="B267" s="3" t="s">
        <v>461</v>
      </c>
      <c r="D267" s="3" t="s">
        <v>345</v>
      </c>
      <c r="F267" s="3" t="s">
        <v>611</v>
      </c>
    </row>
  </sheetData>
  <sortState xmlns:xlrd2="http://schemas.microsoft.com/office/spreadsheetml/2017/richdata2" ref="G251:G265">
    <sortCondition ref="G251:G265"/>
  </sortState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3405-DBAB-4B71-9D10-990ADA4DE872}">
  <dimension ref="A64:D65"/>
  <sheetViews>
    <sheetView workbookViewId="0">
      <selection sqref="A1:XFD63"/>
    </sheetView>
  </sheetViews>
  <sheetFormatPr defaultRowHeight="15"/>
  <cols>
    <col min="1" max="1" width="10.140625" bestFit="1" customWidth="1"/>
    <col min="2" max="2" width="12.42578125" bestFit="1" customWidth="1"/>
    <col min="6" max="6" width="44" bestFit="1" customWidth="1"/>
    <col min="7" max="7" width="33.85546875" bestFit="1" customWidth="1"/>
    <col min="8" max="8" width="34" bestFit="1" customWidth="1"/>
    <col min="9" max="12" width="24.28515625" customWidth="1"/>
    <col min="13" max="13" width="33.85546875" bestFit="1" customWidth="1"/>
    <col min="14" max="14" width="24.28515625" customWidth="1"/>
    <col min="15" max="16" width="34.28515625" bestFit="1" customWidth="1"/>
    <col min="17" max="17" width="23.42578125" bestFit="1" customWidth="1"/>
    <col min="18" max="18" width="24.28515625" bestFit="1" customWidth="1"/>
    <col min="20" max="20" width="24.28515625" bestFit="1" customWidth="1"/>
    <col min="23" max="23" width="12.42578125" bestFit="1" customWidth="1"/>
  </cols>
  <sheetData>
    <row r="64" spans="1:4">
      <c r="A64" s="25"/>
      <c r="B64" s="25"/>
      <c r="D64" s="25"/>
    </row>
    <row r="65" spans="1:4">
      <c r="A65" s="25"/>
      <c r="B65" s="25"/>
      <c r="D65" s="25"/>
    </row>
  </sheetData>
  <sortState xmlns:xlrd2="http://schemas.microsoft.com/office/spreadsheetml/2017/richdata2" ref="A1:BH65">
    <sortCondition ref="E1:E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North Lanarkshire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Bonar</dc:creator>
  <cp:lastModifiedBy>Joanne Bonar</cp:lastModifiedBy>
  <dcterms:created xsi:type="dcterms:W3CDTF">2023-09-01T09:30:33Z</dcterms:created>
  <dcterms:modified xsi:type="dcterms:W3CDTF">2023-09-01T11:10:27Z</dcterms:modified>
</cp:coreProperties>
</file>