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32760" windowHeight="32760" tabRatio="500" activeTab="0"/>
  </bookViews>
  <sheets>
    <sheet name="School Calendar" sheetId="1" r:id="rId1"/>
    <sheet name="Flex DM's 2023-24" sheetId="2" r:id="rId2"/>
  </sheets>
  <definedNames>
    <definedName name="_xlnm.Print_Area" localSheetId="0">'School Calendar'!$A$1:$K$54</definedName>
  </definedNames>
  <calcPr fullCalcOnLoad="1"/>
</workbook>
</file>

<file path=xl/sharedStrings.xml><?xml version="1.0" encoding="utf-8"?>
<sst xmlns="http://schemas.openxmlformats.org/spreadsheetml/2006/main" count="140" uniqueCount="67">
  <si>
    <t>Week No</t>
  </si>
  <si>
    <t>Monday</t>
  </si>
  <si>
    <t>Tuesday</t>
  </si>
  <si>
    <t>Wednesday</t>
  </si>
  <si>
    <t>Thursday</t>
  </si>
  <si>
    <t>Friday</t>
  </si>
  <si>
    <t xml:space="preserve"> </t>
  </si>
  <si>
    <t>INSET</t>
  </si>
  <si>
    <t>Reports</t>
  </si>
  <si>
    <t>Core DM1</t>
  </si>
  <si>
    <t>Core DM2</t>
  </si>
  <si>
    <t>Core DM3</t>
  </si>
  <si>
    <t>Core DM4</t>
  </si>
  <si>
    <t>WS2</t>
  </si>
  <si>
    <t>S1</t>
  </si>
  <si>
    <t>S4</t>
  </si>
  <si>
    <t>S2</t>
  </si>
  <si>
    <t>S5</t>
  </si>
  <si>
    <t>S3</t>
  </si>
  <si>
    <t>DMs/SRG/WS Mtgs</t>
  </si>
  <si>
    <t>P7</t>
  </si>
  <si>
    <t>HOLIDAY</t>
  </si>
  <si>
    <t>Flexible Departmental Meetings</t>
  </si>
  <si>
    <t>Week beginning</t>
  </si>
  <si>
    <t>SRG</t>
  </si>
  <si>
    <t xml:space="preserve">            HOLIDAY</t>
  </si>
  <si>
    <t>School closes 1pm</t>
  </si>
  <si>
    <r>
      <t>WS1</t>
    </r>
    <r>
      <rPr>
        <sz val="8"/>
        <rFont val="Verdana"/>
        <family val="2"/>
      </rPr>
      <t xml:space="preserve"> </t>
    </r>
  </si>
  <si>
    <t>School re-opens</t>
  </si>
  <si>
    <t>SQA</t>
  </si>
  <si>
    <t>all staff to update estimates in SEEMiS</t>
  </si>
  <si>
    <t>Assemblies</t>
  </si>
  <si>
    <t>PURPLE FRIDAY</t>
  </si>
  <si>
    <t>school closes 1230pm</t>
  </si>
  <si>
    <t xml:space="preserve">New timetable begins                                 </t>
  </si>
  <si>
    <t>S5/6 Information Evening</t>
  </si>
  <si>
    <t>P7 Induction Evening</t>
  </si>
  <si>
    <t>S1 Parents Evening</t>
  </si>
  <si>
    <t>S4 Parents evening</t>
  </si>
  <si>
    <t>S5/6 Parents evening</t>
  </si>
  <si>
    <t>S2 Parents evening</t>
  </si>
  <si>
    <t>S2 subject choice completed</t>
  </si>
  <si>
    <t>S4 subject choice completed</t>
  </si>
  <si>
    <t>S3 Parents evening</t>
  </si>
  <si>
    <t>School Closes 230pm EASTER                                                  S1 Majors</t>
  </si>
  <si>
    <t>S5 subject choice completed                                                          S3 affirmations</t>
  </si>
  <si>
    <t xml:space="preserve">S4 Prelims                                                 </t>
  </si>
  <si>
    <t>S5/6 Prelims</t>
  </si>
  <si>
    <t>S4 subject choices begin</t>
  </si>
  <si>
    <t>Whole staff meeting 1</t>
  </si>
  <si>
    <t>Whole staff meeting 2</t>
  </si>
  <si>
    <t>Parents</t>
  </si>
  <si>
    <t>SQA SENIOR PHASE TRACKING</t>
  </si>
  <si>
    <t>S3 Affirmations and                            S5 Subject choices begin</t>
  </si>
  <si>
    <t>Money Matters S2 workshops</t>
  </si>
  <si>
    <t>Cluster meeting 130pm</t>
  </si>
  <si>
    <t>S5/6 Prelims                           Cluster meeting 130pm</t>
  </si>
  <si>
    <t xml:space="preserve">S2 Subject Choices Begin    Cluster meeting 130pm                           </t>
  </si>
  <si>
    <t>spyquest</t>
  </si>
  <si>
    <t>P7 a.m visit</t>
  </si>
  <si>
    <t>Cluster meeting 130pm              P7 induction</t>
  </si>
  <si>
    <t>P7 Induction</t>
  </si>
  <si>
    <t>P7 Parents Induction evening</t>
  </si>
  <si>
    <t>P6 Give it a go day</t>
  </si>
  <si>
    <t>School Christmas Concert</t>
  </si>
  <si>
    <t>Senior Awards Ceremony</t>
  </si>
  <si>
    <t>Version 2 - Airdrie Academy Staff Calendar 2023-24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</si>
</sst>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mm\-yyyy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dd/mm/yyyy;@"/>
    <numFmt numFmtId="180" formatCode="[$-F400]h:mm:ss\ AM/PM"/>
    <numFmt numFmtId="181" formatCode="d\.m\.yy;@"/>
    <numFmt numFmtId="182" formatCode="\“\T\r\ue\”;\“\T\r\ue\”;\“\F\a\lse\”"/>
  </numFmts>
  <fonts count="13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Comic Sans MS"/>
      <family val="4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Comic Sans MS"/>
      <family val="4"/>
    </font>
    <font>
      <b/>
      <sz val="9"/>
      <name val="Comic Sans MS"/>
      <family val="0"/>
    </font>
    <font>
      <sz val="10"/>
      <color indexed="10"/>
      <name val="Comic Sans MS"/>
      <family val="0"/>
    </font>
    <font>
      <sz val="10"/>
      <color indexed="10"/>
      <name val="Verdana"/>
      <family val="0"/>
    </font>
    <font>
      <b/>
      <sz val="10"/>
      <color indexed="10"/>
      <name val="Comic Sans MS"/>
      <family val="0"/>
    </font>
    <font>
      <sz val="10"/>
      <color indexed="61"/>
      <name val="Comic Sans MS"/>
      <family val="0"/>
    </font>
    <font>
      <sz val="10"/>
      <color indexed="61"/>
      <name val="Verdana"/>
      <family val="0"/>
    </font>
    <font>
      <sz val="10"/>
      <color indexed="11"/>
      <name val="Comic Sans MS"/>
      <family val="0"/>
    </font>
    <font>
      <sz val="10"/>
      <color indexed="12"/>
      <name val="Comic Sans MS"/>
      <family val="0"/>
    </font>
    <font>
      <b/>
      <sz val="8"/>
      <color indexed="61"/>
      <name val="Comic Sans MS"/>
      <family val="0"/>
    </font>
    <font>
      <sz val="8"/>
      <color indexed="61"/>
      <name val="Comic Sans MS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sz val="10"/>
      <color indexed="53"/>
      <name val="Verdana"/>
      <family val="0"/>
    </font>
    <font>
      <b/>
      <sz val="10"/>
      <name val="Comic Sans MS"/>
      <family val="4"/>
    </font>
    <font>
      <sz val="10"/>
      <color indexed="17"/>
      <name val="Comic Sans MS"/>
      <family val="0"/>
    </font>
    <font>
      <sz val="10"/>
      <color indexed="46"/>
      <name val="Verdana"/>
      <family val="0"/>
    </font>
    <font>
      <sz val="8"/>
      <name val="Comic Sans MS"/>
      <family val="4"/>
    </font>
    <font>
      <b/>
      <sz val="10"/>
      <color indexed="11"/>
      <name val="Comic Sans MS"/>
      <family val="4"/>
    </font>
    <font>
      <b/>
      <sz val="10"/>
      <color indexed="11"/>
      <name val="Verdana"/>
      <family val="2"/>
    </font>
    <font>
      <b/>
      <sz val="10"/>
      <color indexed="11"/>
      <name val="Zapf Dingbats"/>
      <family val="0"/>
    </font>
    <font>
      <i/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10"/>
      <color indexed="10"/>
      <name val="Verdana"/>
      <family val="2"/>
    </font>
    <font>
      <b/>
      <sz val="8"/>
      <color indexed="46"/>
      <name val="Verdana"/>
      <family val="2"/>
    </font>
    <font>
      <sz val="8"/>
      <color indexed="53"/>
      <name val="Verdana"/>
      <family val="2"/>
    </font>
    <font>
      <b/>
      <sz val="9"/>
      <color indexed="11"/>
      <name val="Comic Sans MS"/>
      <family val="4"/>
    </font>
    <font>
      <b/>
      <sz val="9"/>
      <name val="Verdana"/>
      <family val="2"/>
    </font>
    <font>
      <sz val="10"/>
      <name val="Arial"/>
      <family val="2"/>
    </font>
    <font>
      <b/>
      <i/>
      <sz val="9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i/>
      <sz val="9"/>
      <name val="Verdana"/>
      <family val="2"/>
    </font>
    <font>
      <sz val="11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5"/>
      <name val="Verdana"/>
      <family val="2"/>
    </font>
    <font>
      <b/>
      <sz val="10"/>
      <color indexed="53"/>
      <name val="Verdana"/>
      <family val="2"/>
    </font>
    <font>
      <b/>
      <sz val="8"/>
      <color indexed="21"/>
      <name val="Verdana"/>
      <family val="2"/>
    </font>
    <font>
      <b/>
      <sz val="10"/>
      <color indexed="62"/>
      <name val="Verdana"/>
      <family val="2"/>
    </font>
    <font>
      <sz val="10"/>
      <color indexed="14"/>
      <name val="Verdana"/>
      <family val="2"/>
    </font>
    <font>
      <b/>
      <sz val="9"/>
      <color indexed="21"/>
      <name val="Verdana"/>
      <family val="2"/>
    </font>
    <font>
      <b/>
      <sz val="10"/>
      <color indexed="9"/>
      <name val="Comic Sans MS"/>
      <family val="4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sz val="8"/>
      <color indexed="8"/>
      <name val="Inherit"/>
      <family val="0"/>
    </font>
    <font>
      <sz val="11"/>
      <color indexed="63"/>
      <name val="Calibri"/>
      <family val="2"/>
    </font>
    <font>
      <b/>
      <sz val="10"/>
      <color indexed="9"/>
      <name val="Verdana"/>
      <family val="2"/>
    </font>
    <font>
      <b/>
      <sz val="10"/>
      <color indexed="15"/>
      <name val="Comic Sans MS"/>
      <family val="4"/>
    </font>
    <font>
      <b/>
      <i/>
      <sz val="10"/>
      <color indexed="56"/>
      <name val="Verdana"/>
      <family val="2"/>
    </font>
    <font>
      <b/>
      <sz val="10"/>
      <color indexed="62"/>
      <name val="Arial"/>
      <family val="2"/>
    </font>
    <font>
      <b/>
      <sz val="9"/>
      <color indexed="9"/>
      <name val="Verdana"/>
      <family val="2"/>
    </font>
    <font>
      <sz val="11"/>
      <color indexed="63"/>
      <name val="Roboto"/>
      <family val="0"/>
    </font>
    <font>
      <b/>
      <sz val="9"/>
      <color indexed="62"/>
      <name val="Verdana"/>
      <family val="2"/>
    </font>
    <font>
      <b/>
      <sz val="8"/>
      <color indexed="10"/>
      <name val="Verdana"/>
      <family val="2"/>
    </font>
    <font>
      <b/>
      <sz val="12"/>
      <color indexed="62"/>
      <name val="Verdana"/>
      <family val="2"/>
    </font>
    <font>
      <b/>
      <sz val="12"/>
      <color indexed="21"/>
      <name val="Verdana"/>
      <family val="2"/>
    </font>
    <font>
      <b/>
      <sz val="12"/>
      <color indexed="15"/>
      <name val="Verdana"/>
      <family val="2"/>
    </font>
    <font>
      <b/>
      <sz val="12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b/>
      <sz val="10"/>
      <color indexed="8"/>
      <name val="Comic Sans MS"/>
      <family val="4"/>
    </font>
    <font>
      <b/>
      <sz val="9"/>
      <color indexed="8"/>
      <name val="Verdana"/>
      <family val="2"/>
    </font>
    <font>
      <sz val="14"/>
      <color indexed="8"/>
      <name val="Times New Roman"/>
      <family val="1"/>
    </font>
    <font>
      <b/>
      <sz val="9"/>
      <color indexed="15"/>
      <name val="Verdana"/>
      <family val="2"/>
    </font>
    <font>
      <b/>
      <sz val="16"/>
      <color indexed="13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Verdana"/>
      <family val="2"/>
    </font>
    <font>
      <b/>
      <sz val="10"/>
      <color rgb="FF00B0F0"/>
      <name val="Verdana"/>
      <family val="2"/>
    </font>
    <font>
      <b/>
      <sz val="10"/>
      <color theme="9" tint="-0.24997000396251678"/>
      <name val="Verdana"/>
      <family val="2"/>
    </font>
    <font>
      <b/>
      <sz val="8"/>
      <color rgb="FF00B050"/>
      <name val="Verdana"/>
      <family val="2"/>
    </font>
    <font>
      <b/>
      <sz val="10"/>
      <color theme="3"/>
      <name val="Verdana"/>
      <family val="2"/>
    </font>
    <font>
      <sz val="10"/>
      <color rgb="FFFF0066"/>
      <name val="Verdana"/>
      <family val="2"/>
    </font>
    <font>
      <b/>
      <sz val="9"/>
      <color rgb="FF00B050"/>
      <name val="Verdana"/>
      <family val="2"/>
    </font>
    <font>
      <b/>
      <sz val="10"/>
      <color rgb="FF7030A0"/>
      <name val="Verdana"/>
      <family val="2"/>
    </font>
    <font>
      <b/>
      <sz val="10"/>
      <color theme="0"/>
      <name val="Comic Sans MS"/>
      <family val="4"/>
    </font>
    <font>
      <b/>
      <sz val="8"/>
      <color rgb="FF7030A0"/>
      <name val="Verdana"/>
      <family val="2"/>
    </font>
    <font>
      <sz val="8"/>
      <color rgb="FF7030A0"/>
      <name val="Verdana"/>
      <family val="2"/>
    </font>
    <font>
      <sz val="8"/>
      <color rgb="FF000000"/>
      <name val="Inherit"/>
      <family val="0"/>
    </font>
    <font>
      <sz val="11"/>
      <color rgb="FF201F1E"/>
      <name val="Calibri"/>
      <family val="2"/>
    </font>
    <font>
      <sz val="12"/>
      <color rgb="FF000000"/>
      <name val="Calibri"/>
      <family val="2"/>
    </font>
    <font>
      <b/>
      <sz val="10"/>
      <color theme="0"/>
      <name val="Verdana"/>
      <family val="2"/>
    </font>
    <font>
      <b/>
      <sz val="10"/>
      <color rgb="FF0070C0"/>
      <name val="Comic Sans MS"/>
      <family val="4"/>
    </font>
    <font>
      <b/>
      <i/>
      <sz val="10"/>
      <color theme="3" tint="-0.4999699890613556"/>
      <name val="Verdana"/>
      <family val="2"/>
    </font>
    <font>
      <b/>
      <sz val="10"/>
      <color rgb="FF7030A0"/>
      <name val="Arial"/>
      <family val="2"/>
    </font>
    <font>
      <b/>
      <sz val="9"/>
      <color theme="0"/>
      <name val="Verdana"/>
      <family val="2"/>
    </font>
    <font>
      <sz val="11"/>
      <color rgb="FF201F1E"/>
      <name val="Roboto"/>
      <family val="0"/>
    </font>
    <font>
      <b/>
      <sz val="9"/>
      <color rgb="FF7030A0"/>
      <name val="Verdana"/>
      <family val="2"/>
    </font>
    <font>
      <b/>
      <sz val="8"/>
      <color rgb="FFFF0000"/>
      <name val="Verdana"/>
      <family val="2"/>
    </font>
    <font>
      <b/>
      <sz val="12"/>
      <color rgb="FF7030A0"/>
      <name val="Verdana"/>
      <family val="2"/>
    </font>
    <font>
      <b/>
      <sz val="12"/>
      <color rgb="FF00B050"/>
      <name val="Verdana"/>
      <family val="2"/>
    </font>
    <font>
      <b/>
      <sz val="12"/>
      <color rgb="FF00B0F0"/>
      <name val="Verdana"/>
      <family val="2"/>
    </font>
    <font>
      <b/>
      <sz val="12"/>
      <color rgb="FFC00000"/>
      <name val="Verdana"/>
      <family val="2"/>
    </font>
    <font>
      <b/>
      <sz val="12"/>
      <color rgb="FFFF0000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b/>
      <sz val="10"/>
      <color theme="1" tint="0.04998999834060669"/>
      <name val="Comic Sans MS"/>
      <family val="4"/>
    </font>
    <font>
      <b/>
      <sz val="9"/>
      <color theme="1" tint="0.04998999834060669"/>
      <name val="Verdana"/>
      <family val="2"/>
    </font>
    <font>
      <b/>
      <sz val="10"/>
      <color rgb="FFC00000"/>
      <name val="Verdana"/>
      <family val="2"/>
    </font>
    <font>
      <sz val="14"/>
      <color rgb="FF000000"/>
      <name val="Times New Roman"/>
      <family val="1"/>
    </font>
    <font>
      <b/>
      <sz val="9"/>
      <color rgb="FF0070C0"/>
      <name val="Verdana"/>
      <family val="2"/>
    </font>
    <font>
      <b/>
      <sz val="16"/>
      <color rgb="FFFFFF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gradientFill degree="90">
        <stop position="0">
          <color rgb="FF09A723"/>
        </stop>
        <stop position="1">
          <color theme="3" tint="0.40000998973846436"/>
        </stop>
      </gradient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15" fontId="4" fillId="0" borderId="0" xfId="0" applyNumberFormat="1" applyFont="1" applyAlignment="1">
      <alignment vertical="center" wrapText="1"/>
    </xf>
    <xf numFmtId="15" fontId="8" fillId="0" borderId="0" xfId="0" applyNumberFormat="1" applyFont="1" applyAlignment="1">
      <alignment vertical="center" wrapText="1"/>
    </xf>
    <xf numFmtId="0" fontId="1" fillId="0" borderId="0" xfId="0" applyFont="1" applyAlignment="1">
      <alignment/>
    </xf>
    <xf numFmtId="1" fontId="10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5" fontId="4" fillId="0" borderId="10" xfId="0" applyNumberFormat="1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5" fontId="17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15" fontId="7" fillId="0" borderId="10" xfId="0" applyNumberFormat="1" applyFont="1" applyBorder="1" applyAlignment="1">
      <alignment vertical="center" wrapText="1"/>
    </xf>
    <xf numFmtId="0" fontId="18" fillId="0" borderId="10" xfId="0" applyFont="1" applyFill="1" applyBorder="1" applyAlignment="1">
      <alignment/>
    </xf>
    <xf numFmtId="15" fontId="24" fillId="0" borderId="10" xfId="0" applyNumberFormat="1" applyFont="1" applyFill="1" applyBorder="1" applyAlignment="1">
      <alignment vertical="center" wrapText="1"/>
    </xf>
    <xf numFmtId="15" fontId="24" fillId="33" borderId="10" xfId="0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justify"/>
    </xf>
    <xf numFmtId="15" fontId="7" fillId="0" borderId="0" xfId="0" applyNumberFormat="1" applyFont="1" applyBorder="1" applyAlignment="1">
      <alignment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5" fontId="12" fillId="0" borderId="0" xfId="0" applyNumberFormat="1" applyFont="1" applyBorder="1" applyAlignment="1">
      <alignment horizontal="center" vertical="center" wrapText="1"/>
    </xf>
    <xf numFmtId="15" fontId="14" fillId="0" borderId="0" xfId="0" applyNumberFormat="1" applyFont="1" applyBorder="1" applyAlignment="1">
      <alignment vertical="center" wrapText="1"/>
    </xf>
    <xf numFmtId="15" fontId="15" fillId="0" borderId="0" xfId="0" applyNumberFormat="1" applyFont="1" applyBorder="1" applyAlignment="1">
      <alignment vertical="center" wrapText="1"/>
    </xf>
    <xf numFmtId="15" fontId="12" fillId="0" borderId="0" xfId="0" applyNumberFormat="1" applyFont="1" applyBorder="1" applyAlignment="1">
      <alignment vertical="center" wrapText="1"/>
    </xf>
    <xf numFmtId="15" fontId="9" fillId="0" borderId="0" xfId="0" applyNumberFormat="1" applyFont="1" applyBorder="1" applyAlignment="1">
      <alignment vertical="center" wrapText="1"/>
    </xf>
    <xf numFmtId="15" fontId="22" fillId="0" borderId="0" xfId="0" applyNumberFormat="1" applyFont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15" fontId="7" fillId="0" borderId="0" xfId="0" applyNumberFormat="1" applyFont="1" applyBorder="1" applyAlignment="1">
      <alignment wrapText="1"/>
    </xf>
    <xf numFmtId="15" fontId="9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5" fontId="25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15" fontId="25" fillId="0" borderId="0" xfId="0" applyNumberFormat="1" applyFont="1" applyBorder="1" applyAlignment="1">
      <alignment vertical="center" wrapText="1"/>
    </xf>
    <xf numFmtId="15" fontId="7" fillId="0" borderId="10" xfId="0" applyNumberFormat="1" applyFont="1" applyBorder="1" applyAlignment="1">
      <alignment horizontal="center" vertical="center" wrapText="1"/>
    </xf>
    <xf numFmtId="15" fontId="21" fillId="0" borderId="10" xfId="0" applyNumberFormat="1" applyFont="1" applyBorder="1" applyAlignment="1">
      <alignment horizontal="center" vertical="center" textRotation="90" wrapText="1"/>
    </xf>
    <xf numFmtId="15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justify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102" fillId="0" borderId="10" xfId="0" applyFont="1" applyBorder="1" applyAlignment="1">
      <alignment vertical="center"/>
    </xf>
    <xf numFmtId="0" fontId="103" fillId="0" borderId="10" xfId="0" applyFont="1" applyBorder="1" applyAlignment="1">
      <alignment vertical="center"/>
    </xf>
    <xf numFmtId="0" fontId="104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5" fontId="18" fillId="33" borderId="10" xfId="0" applyNumberFormat="1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1" fontId="11" fillId="0" borderId="10" xfId="0" applyNumberFormat="1" applyFont="1" applyBorder="1" applyAlignment="1">
      <alignment horizontal="center" vertical="center" textRotation="90" wrapText="1"/>
    </xf>
    <xf numFmtId="15" fontId="16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15" fontId="3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6" fillId="34" borderId="0" xfId="0" applyFont="1" applyFill="1" applyAlignment="1">
      <alignment/>
    </xf>
    <xf numFmtId="0" fontId="107" fillId="0" borderId="10" xfId="0" applyFont="1" applyBorder="1" applyAlignment="1">
      <alignment vertical="center" wrapText="1"/>
    </xf>
    <xf numFmtId="1" fontId="32" fillId="0" borderId="10" xfId="0" applyNumberFormat="1" applyFont="1" applyBorder="1" applyAlignment="1">
      <alignment horizontal="center" vertical="center" textRotation="90" wrapText="1"/>
    </xf>
    <xf numFmtId="15" fontId="18" fillId="0" borderId="10" xfId="0" applyNumberFormat="1" applyFont="1" applyFill="1" applyBorder="1" applyAlignment="1">
      <alignment vertical="center" wrapText="1"/>
    </xf>
    <xf numFmtId="0" fontId="31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5" fontId="0" fillId="0" borderId="11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108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center" textRotation="90"/>
    </xf>
    <xf numFmtId="1" fontId="9" fillId="35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1" fontId="10" fillId="35" borderId="0" xfId="0" applyNumberFormat="1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26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09" fillId="0" borderId="11" xfId="0" applyFont="1" applyBorder="1" applyAlignment="1">
      <alignment vertical="center"/>
    </xf>
    <xf numFmtId="15" fontId="21" fillId="36" borderId="10" xfId="0" applyNumberFormat="1" applyFont="1" applyFill="1" applyBorder="1" applyAlignment="1">
      <alignment horizontal="center" vertical="center" wrapText="1"/>
    </xf>
    <xf numFmtId="15" fontId="21" fillId="37" borderId="10" xfId="0" applyNumberFormat="1" applyFont="1" applyFill="1" applyBorder="1" applyAlignment="1">
      <alignment horizontal="center" vertical="center" wrapText="1"/>
    </xf>
    <xf numFmtId="15" fontId="21" fillId="38" borderId="10" xfId="0" applyNumberFormat="1" applyFont="1" applyFill="1" applyBorder="1" applyAlignment="1">
      <alignment horizontal="center" vertical="center" wrapText="1"/>
    </xf>
    <xf numFmtId="15" fontId="21" fillId="17" borderId="10" xfId="0" applyNumberFormat="1" applyFont="1" applyFill="1" applyBorder="1" applyAlignment="1">
      <alignment horizontal="center" vertical="center" wrapText="1"/>
    </xf>
    <xf numFmtId="15" fontId="110" fillId="37" borderId="12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0" fontId="111" fillId="33" borderId="10" xfId="0" applyFont="1" applyFill="1" applyBorder="1" applyAlignment="1">
      <alignment horizontal="center" vertical="center" wrapText="1"/>
    </xf>
    <xf numFmtId="15" fontId="24" fillId="0" borderId="13" xfId="0" applyNumberFormat="1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12" fillId="0" borderId="10" xfId="0" applyFont="1" applyFill="1" applyBorder="1" applyAlignment="1">
      <alignment vertical="center" wrapText="1"/>
    </xf>
    <xf numFmtId="0" fontId="112" fillId="0" borderId="10" xfId="0" applyFont="1" applyFill="1" applyBorder="1" applyAlignment="1">
      <alignment wrapText="1"/>
    </xf>
    <xf numFmtId="0" fontId="113" fillId="0" borderId="0" xfId="0" applyFont="1" applyAlignment="1">
      <alignment vertical="center" wrapText="1"/>
    </xf>
    <xf numFmtId="16" fontId="114" fillId="0" borderId="0" xfId="0" applyNumberFormat="1" applyFont="1" applyAlignment="1">
      <alignment vertical="center" wrapText="1"/>
    </xf>
    <xf numFmtId="0" fontId="114" fillId="0" borderId="0" xfId="0" applyFont="1" applyAlignment="1">
      <alignment/>
    </xf>
    <xf numFmtId="0" fontId="115" fillId="0" borderId="0" xfId="0" applyFont="1" applyAlignment="1">
      <alignment vertical="center" wrapText="1"/>
    </xf>
    <xf numFmtId="16" fontId="115" fillId="0" borderId="0" xfId="0" applyNumberFormat="1" applyFont="1" applyAlignment="1">
      <alignment vertical="center" wrapText="1"/>
    </xf>
    <xf numFmtId="0" fontId="115" fillId="0" borderId="0" xfId="0" applyFont="1" applyAlignment="1">
      <alignment horizontal="left" vertical="center" wrapText="1" indent="1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5" fontId="110" fillId="36" borderId="10" xfId="0" applyNumberFormat="1" applyFont="1" applyFill="1" applyBorder="1" applyAlignment="1">
      <alignment horizontal="center" vertical="center" wrapText="1"/>
    </xf>
    <xf numFmtId="0" fontId="116" fillId="35" borderId="13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5" fontId="18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0" fillId="39" borderId="0" xfId="0" applyNumberFormat="1" applyFont="1" applyFill="1" applyAlignment="1">
      <alignment horizontal="center" vertical="center"/>
    </xf>
    <xf numFmtId="1" fontId="9" fillId="39" borderId="10" xfId="0" applyNumberFormat="1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5" fontId="117" fillId="33" borderId="10" xfId="0" applyNumberFormat="1" applyFont="1" applyFill="1" applyBorder="1" applyAlignment="1">
      <alignment horizontal="center" vertical="center" textRotation="90" wrapText="1"/>
    </xf>
    <xf numFmtId="15" fontId="17" fillId="33" borderId="10" xfId="0" applyNumberFormat="1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textRotation="90"/>
    </xf>
    <xf numFmtId="0" fontId="0" fillId="33" borderId="10" xfId="0" applyFill="1" applyBorder="1" applyAlignment="1">
      <alignment/>
    </xf>
    <xf numFmtId="0" fontId="33" fillId="33" borderId="10" xfId="0" applyFont="1" applyFill="1" applyBorder="1" applyAlignment="1">
      <alignment horizontal="center" textRotation="90"/>
    </xf>
    <xf numFmtId="0" fontId="3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118" fillId="33" borderId="10" xfId="0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15" fontId="12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justify" wrapText="1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37" fillId="0" borderId="0" xfId="0" applyFont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20" fillId="40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115" fillId="0" borderId="0" xfId="0" applyFont="1" applyAlignment="1">
      <alignment vertical="center"/>
    </xf>
    <xf numFmtId="0" fontId="115" fillId="0" borderId="0" xfId="0" applyFont="1" applyAlignment="1">
      <alignment horizontal="left" vertical="center" indent="1"/>
    </xf>
    <xf numFmtId="0" fontId="12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15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122" fillId="0" borderId="10" xfId="0" applyFont="1" applyFill="1" applyBorder="1" applyAlignment="1">
      <alignment horizontal="center" wrapText="1"/>
    </xf>
    <xf numFmtId="0" fontId="123" fillId="0" borderId="10" xfId="0" applyFont="1" applyFill="1" applyBorder="1" applyAlignment="1">
      <alignment horizontal="center" vertical="center"/>
    </xf>
    <xf numFmtId="0" fontId="11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15" fontId="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" fontId="10" fillId="0" borderId="14" xfId="0" applyNumberFormat="1" applyFont="1" applyBorder="1" applyAlignment="1">
      <alignment horizontal="center" vertical="center"/>
    </xf>
    <xf numFmtId="15" fontId="39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5" fontId="110" fillId="17" borderId="15" xfId="0" applyNumberFormat="1" applyFont="1" applyFill="1" applyBorder="1" applyAlignment="1">
      <alignment horizontal="center" vertical="center" wrapText="1"/>
    </xf>
    <xf numFmtId="15" fontId="110" fillId="25" borderId="12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left" vertical="center" wrapText="1"/>
    </xf>
    <xf numFmtId="0" fontId="124" fillId="0" borderId="10" xfId="0" applyFont="1" applyFill="1" applyBorder="1" applyAlignment="1">
      <alignment horizontal="center" vertical="center"/>
    </xf>
    <xf numFmtId="0" fontId="125" fillId="0" borderId="10" xfId="0" applyFont="1" applyFill="1" applyBorder="1" applyAlignment="1">
      <alignment horizontal="center" vertical="center"/>
    </xf>
    <xf numFmtId="0" fontId="126" fillId="0" borderId="10" xfId="0" applyFont="1" applyBorder="1" applyAlignment="1">
      <alignment horizontal="center" vertical="center"/>
    </xf>
    <xf numFmtId="0" fontId="127" fillId="33" borderId="11" xfId="0" applyFont="1" applyFill="1" applyBorder="1" applyAlignment="1">
      <alignment horizontal="center" vertical="center"/>
    </xf>
    <xf numFmtId="0" fontId="128" fillId="0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vertical="center"/>
    </xf>
    <xf numFmtId="0" fontId="129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vertical="center" wrapText="1"/>
    </xf>
    <xf numFmtId="0" fontId="31" fillId="33" borderId="10" xfId="0" applyFont="1" applyFill="1" applyBorder="1" applyAlignment="1">
      <alignment vertical="center"/>
    </xf>
    <xf numFmtId="0" fontId="130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/>
    </xf>
    <xf numFmtId="0" fontId="31" fillId="0" borderId="0" xfId="0" applyFont="1" applyAlignment="1">
      <alignment/>
    </xf>
    <xf numFmtId="15" fontId="129" fillId="33" borderId="10" xfId="0" applyNumberFormat="1" applyFont="1" applyFill="1" applyBorder="1" applyAlignment="1">
      <alignment vertical="center" wrapText="1"/>
    </xf>
    <xf numFmtId="0" fontId="122" fillId="0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0" fontId="128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33" borderId="10" xfId="0" applyFont="1" applyFill="1" applyBorder="1" applyAlignment="1">
      <alignment horizontal="center" vertical="center" wrapText="1"/>
    </xf>
    <xf numFmtId="15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6" fillId="0" borderId="10" xfId="0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horizontal="center" vertical="center"/>
    </xf>
    <xf numFmtId="15" fontId="131" fillId="25" borderId="17" xfId="0" applyNumberFormat="1" applyFont="1" applyFill="1" applyBorder="1" applyAlignment="1">
      <alignment horizontal="center" vertical="center" wrapText="1"/>
    </xf>
    <xf numFmtId="0" fontId="132" fillId="0" borderId="14" xfId="0" applyFont="1" applyFill="1" applyBorder="1" applyAlignment="1">
      <alignment horizontal="center" vertical="center" wrapText="1"/>
    </xf>
    <xf numFmtId="0" fontId="133" fillId="0" borderId="10" xfId="0" applyFont="1" applyBorder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0" xfId="0" applyFont="1" applyFill="1" applyAlignment="1">
      <alignment horizontal="center" vertical="center"/>
    </xf>
    <xf numFmtId="15" fontId="110" fillId="38" borderId="15" xfId="0" applyNumberFormat="1" applyFont="1" applyFill="1" applyBorder="1" applyAlignment="1">
      <alignment horizontal="center" vertical="center" wrapText="1"/>
    </xf>
    <xf numFmtId="15" fontId="21" fillId="0" borderId="10" xfId="0" applyNumberFormat="1" applyFont="1" applyFill="1" applyBorder="1" applyAlignment="1">
      <alignment horizontal="center" vertical="center" wrapText="1"/>
    </xf>
    <xf numFmtId="0" fontId="1" fillId="41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134" fillId="0" borderId="0" xfId="0" applyFont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5" fillId="0" borderId="11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5" fontId="129" fillId="33" borderId="16" xfId="0" applyNumberFormat="1" applyFont="1" applyFill="1" applyBorder="1" applyAlignment="1">
      <alignment horizontal="center" vertical="center" wrapText="1"/>
    </xf>
    <xf numFmtId="15" fontId="136" fillId="42" borderId="11" xfId="0" applyNumberFormat="1" applyFont="1" applyFill="1" applyBorder="1" applyAlignment="1">
      <alignment horizontal="center" vertical="center" wrapText="1"/>
    </xf>
    <xf numFmtId="15" fontId="136" fillId="42" borderId="18" xfId="0" applyNumberFormat="1" applyFont="1" applyFill="1" applyBorder="1" applyAlignment="1">
      <alignment horizontal="center" vertical="center" wrapText="1"/>
    </xf>
    <xf numFmtId="15" fontId="136" fillId="42" borderId="14" xfId="0" applyNumberFormat="1" applyFont="1" applyFill="1" applyBorder="1" applyAlignment="1">
      <alignment horizontal="center" vertical="center" wrapText="1"/>
    </xf>
    <xf numFmtId="15" fontId="4" fillId="0" borderId="0" xfId="0" applyNumberFormat="1" applyFont="1" applyAlignment="1">
      <alignment vertical="center" wrapText="1"/>
    </xf>
    <xf numFmtId="0" fontId="106" fillId="34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="90" zoomScaleNormal="90" zoomScalePageLayoutView="0" workbookViewId="0" topLeftCell="A1">
      <selection activeCell="J6" sqref="J6"/>
    </sheetView>
  </sheetViews>
  <sheetFormatPr defaultColWidth="11.00390625" defaultRowHeight="12.75"/>
  <cols>
    <col min="1" max="1" width="9.375" style="0" bestFit="1" customWidth="1"/>
    <col min="2" max="2" width="5.25390625" style="4" customWidth="1"/>
    <col min="3" max="3" width="5.125" style="39" customWidth="1"/>
    <col min="4" max="4" width="3.75390625" style="135" customWidth="1"/>
    <col min="5" max="5" width="4.25390625" style="55" bestFit="1" customWidth="1"/>
    <col min="6" max="6" width="20.25390625" style="47" bestFit="1" customWidth="1"/>
    <col min="7" max="7" width="29.625" style="0" bestFit="1" customWidth="1"/>
    <col min="8" max="11" width="34.625" style="0" customWidth="1"/>
  </cols>
  <sheetData>
    <row r="1" spans="1:14" ht="24.75" customHeight="1">
      <c r="A1" s="228" t="s">
        <v>66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  <c r="L1" s="1" t="s">
        <v>6</v>
      </c>
      <c r="M1" s="1"/>
      <c r="N1" s="1"/>
    </row>
    <row r="2" spans="1:14" s="3" customFormat="1" ht="60.75" customHeight="1">
      <c r="A2" s="7"/>
      <c r="B2" s="59" t="s">
        <v>0</v>
      </c>
      <c r="C2" s="60" t="s">
        <v>19</v>
      </c>
      <c r="D2" s="118" t="s">
        <v>31</v>
      </c>
      <c r="E2" s="74" t="s">
        <v>51</v>
      </c>
      <c r="F2" s="44" t="s">
        <v>8</v>
      </c>
      <c r="G2" s="161" t="s">
        <v>1</v>
      </c>
      <c r="H2" s="161" t="s">
        <v>2</v>
      </c>
      <c r="I2" s="161" t="s">
        <v>3</v>
      </c>
      <c r="J2" s="161" t="s">
        <v>4</v>
      </c>
      <c r="K2" s="161" t="s">
        <v>5</v>
      </c>
      <c r="L2" s="2"/>
      <c r="M2" s="2"/>
      <c r="N2" s="2"/>
    </row>
    <row r="3" spans="1:14" ht="30" customHeight="1">
      <c r="A3" s="165">
        <v>43690</v>
      </c>
      <c r="B3" s="8">
        <v>1</v>
      </c>
      <c r="C3" s="9"/>
      <c r="D3" s="119"/>
      <c r="E3" s="40"/>
      <c r="F3" s="43"/>
      <c r="G3" s="201" t="s">
        <v>7</v>
      </c>
      <c r="H3" s="202" t="s">
        <v>7</v>
      </c>
      <c r="I3" s="106"/>
      <c r="J3" s="30"/>
      <c r="K3" s="30"/>
      <c r="L3" s="1"/>
      <c r="M3" s="1"/>
      <c r="N3" s="1"/>
    </row>
    <row r="4" spans="1:14" ht="30" customHeight="1">
      <c r="A4" s="7">
        <v>43697</v>
      </c>
      <c r="B4" s="8">
        <v>2</v>
      </c>
      <c r="C4" s="32"/>
      <c r="D4" s="120"/>
      <c r="E4" s="48"/>
      <c r="F4" s="43"/>
      <c r="G4" s="140"/>
      <c r="H4" s="12"/>
      <c r="I4" s="13"/>
      <c r="J4" s="13"/>
      <c r="K4" s="111"/>
      <c r="L4" s="1"/>
      <c r="M4" s="1"/>
      <c r="N4" s="1"/>
    </row>
    <row r="5" spans="1:14" ht="30" customHeight="1">
      <c r="A5" s="7">
        <v>43704</v>
      </c>
      <c r="B5" s="8">
        <v>3</v>
      </c>
      <c r="C5" s="34" t="s">
        <v>27</v>
      </c>
      <c r="D5" s="121"/>
      <c r="E5" s="49"/>
      <c r="F5" s="43"/>
      <c r="G5" s="102" t="s">
        <v>55</v>
      </c>
      <c r="H5" s="110"/>
      <c r="I5" s="208" t="s">
        <v>49</v>
      </c>
      <c r="J5" s="106"/>
      <c r="K5" s="111"/>
      <c r="L5" s="1"/>
      <c r="M5" s="1"/>
      <c r="N5" s="1"/>
    </row>
    <row r="6" spans="1:14" ht="30" customHeight="1">
      <c r="A6" s="7">
        <v>43711</v>
      </c>
      <c r="B6" s="8">
        <v>4</v>
      </c>
      <c r="D6" s="122"/>
      <c r="E6" s="49"/>
      <c r="F6" s="43"/>
      <c r="G6" s="105"/>
      <c r="H6" s="5"/>
      <c r="J6" s="202" t="s">
        <v>65</v>
      </c>
      <c r="K6" s="13"/>
      <c r="L6" s="1"/>
      <c r="M6" s="1"/>
      <c r="N6" s="1"/>
    </row>
    <row r="7" spans="1:12" ht="30" customHeight="1">
      <c r="A7" s="7">
        <v>43718</v>
      </c>
      <c r="B7" s="8">
        <v>5</v>
      </c>
      <c r="C7" s="65" t="s">
        <v>9</v>
      </c>
      <c r="D7" s="123"/>
      <c r="F7" s="31"/>
      <c r="H7" s="5"/>
      <c r="I7" s="142"/>
      <c r="J7" s="14"/>
      <c r="K7" s="138"/>
      <c r="L7" s="1"/>
    </row>
    <row r="8" spans="1:14" ht="24.75" customHeight="1">
      <c r="A8" s="7">
        <v>43725</v>
      </c>
      <c r="B8" s="8">
        <v>6</v>
      </c>
      <c r="D8" s="124"/>
      <c r="E8" s="207" t="s">
        <v>20</v>
      </c>
      <c r="F8" s="31"/>
      <c r="G8" s="31"/>
      <c r="H8" s="169" t="s">
        <v>36</v>
      </c>
      <c r="I8" s="157"/>
      <c r="J8" s="15"/>
      <c r="K8" s="102" t="s">
        <v>21</v>
      </c>
      <c r="L8" s="1"/>
      <c r="M8" s="1"/>
      <c r="N8" s="1"/>
    </row>
    <row r="9" spans="1:14" ht="30" customHeight="1">
      <c r="A9" s="7">
        <v>43732</v>
      </c>
      <c r="B9" s="8">
        <v>7</v>
      </c>
      <c r="C9" s="87" t="s">
        <v>24</v>
      </c>
      <c r="D9" s="124"/>
      <c r="F9" s="31"/>
      <c r="G9" s="102" t="s">
        <v>21</v>
      </c>
      <c r="H9" s="63"/>
      <c r="I9" s="5"/>
      <c r="J9" s="56"/>
      <c r="K9" s="219" t="s">
        <v>58</v>
      </c>
      <c r="L9" s="1"/>
      <c r="M9" s="136"/>
      <c r="N9" s="1"/>
    </row>
    <row r="10" spans="1:14" ht="30" customHeight="1">
      <c r="A10" s="7">
        <v>43739</v>
      </c>
      <c r="B10" s="8">
        <v>8</v>
      </c>
      <c r="D10" s="121"/>
      <c r="E10" s="50" t="s">
        <v>14</v>
      </c>
      <c r="F10" s="82" t="s">
        <v>15</v>
      </c>
      <c r="G10" s="102" t="s">
        <v>55</v>
      </c>
      <c r="H10" s="13"/>
      <c r="I10" s="170" t="s">
        <v>37</v>
      </c>
      <c r="J10" s="89"/>
      <c r="K10" s="92"/>
      <c r="L10" s="1"/>
      <c r="M10" s="136"/>
      <c r="N10" s="1"/>
    </row>
    <row r="11" spans="1:14" ht="30" customHeight="1">
      <c r="A11" s="7">
        <v>43746</v>
      </c>
      <c r="B11" s="4">
        <v>9</v>
      </c>
      <c r="C11" s="35"/>
      <c r="D11" s="121"/>
      <c r="F11" s="31"/>
      <c r="G11" s="176"/>
      <c r="H11" s="171" t="s">
        <v>35</v>
      </c>
      <c r="I11" s="215" t="s">
        <v>54</v>
      </c>
      <c r="J11" s="215" t="s">
        <v>54</v>
      </c>
      <c r="K11" s="215" t="s">
        <v>54</v>
      </c>
      <c r="L11" s="1"/>
      <c r="M11" s="136"/>
      <c r="N11" s="1"/>
    </row>
    <row r="12" spans="1:14" ht="30" customHeight="1">
      <c r="A12" s="7">
        <v>43753</v>
      </c>
      <c r="B12" s="115"/>
      <c r="C12" s="32"/>
      <c r="D12" s="121"/>
      <c r="E12" s="49"/>
      <c r="F12" s="31"/>
      <c r="G12" s="102" t="s">
        <v>21</v>
      </c>
      <c r="H12" s="102" t="s">
        <v>21</v>
      </c>
      <c r="I12" s="193" t="s">
        <v>21</v>
      </c>
      <c r="J12" s="193" t="s">
        <v>21</v>
      </c>
      <c r="K12" s="102" t="s">
        <v>21</v>
      </c>
      <c r="L12" s="1"/>
      <c r="M12" s="136"/>
      <c r="N12" s="1"/>
    </row>
    <row r="13" spans="1:14" ht="30" customHeight="1">
      <c r="A13" s="7">
        <v>43760</v>
      </c>
      <c r="B13" s="8">
        <v>10</v>
      </c>
      <c r="D13" s="120"/>
      <c r="E13" s="49"/>
      <c r="F13" s="84" t="s">
        <v>17</v>
      </c>
      <c r="G13" s="150"/>
      <c r="H13" s="90"/>
      <c r="I13" s="150"/>
      <c r="J13" s="137"/>
      <c r="K13" s="151"/>
      <c r="L13" s="1"/>
      <c r="M13" s="136"/>
      <c r="N13" s="1"/>
    </row>
    <row r="14" spans="1:14" ht="30" customHeight="1">
      <c r="A14" s="7">
        <v>43767</v>
      </c>
      <c r="B14" s="8">
        <v>11</v>
      </c>
      <c r="C14" s="65" t="s">
        <v>10</v>
      </c>
      <c r="D14" s="125"/>
      <c r="F14" s="31"/>
      <c r="G14" s="72"/>
      <c r="H14" s="5"/>
      <c r="I14" s="58"/>
      <c r="J14" s="12"/>
      <c r="K14" s="72"/>
      <c r="L14" s="1"/>
      <c r="M14" s="1"/>
      <c r="N14" s="1"/>
    </row>
    <row r="15" spans="1:14" ht="30" customHeight="1">
      <c r="A15" s="7">
        <v>43774</v>
      </c>
      <c r="B15" s="8">
        <v>12</v>
      </c>
      <c r="C15" s="87" t="s">
        <v>24</v>
      </c>
      <c r="D15" s="126"/>
      <c r="E15" s="51" t="s">
        <v>15</v>
      </c>
      <c r="F15" s="83" t="s">
        <v>14</v>
      </c>
      <c r="G15" s="152"/>
      <c r="I15" s="168" t="s">
        <v>38</v>
      </c>
      <c r="J15" s="72"/>
      <c r="K15" s="72"/>
      <c r="L15" s="1"/>
      <c r="M15" s="1"/>
      <c r="N15" s="1"/>
    </row>
    <row r="16" spans="1:14" ht="30" customHeight="1">
      <c r="A16" s="7">
        <v>43781</v>
      </c>
      <c r="B16" s="8">
        <v>13</v>
      </c>
      <c r="C16" s="35"/>
      <c r="D16" s="126"/>
      <c r="E16" s="49" t="s">
        <v>17</v>
      </c>
      <c r="F16" s="31"/>
      <c r="G16" s="102" t="s">
        <v>7</v>
      </c>
      <c r="H16" s="167" t="s">
        <v>39</v>
      </c>
      <c r="J16" s="101"/>
      <c r="K16" s="153"/>
      <c r="L16" s="1"/>
      <c r="N16" s="1"/>
    </row>
    <row r="17" spans="1:14" ht="30" customHeight="1">
      <c r="A17" s="7">
        <v>43788</v>
      </c>
      <c r="B17" s="8">
        <v>14</v>
      </c>
      <c r="C17" s="32"/>
      <c r="D17" s="121"/>
      <c r="F17" s="163" t="s">
        <v>16</v>
      </c>
      <c r="G17" s="102" t="s">
        <v>55</v>
      </c>
      <c r="H17" s="67"/>
      <c r="I17" s="154"/>
      <c r="J17" s="155"/>
      <c r="K17" s="93"/>
      <c r="L17" s="1"/>
      <c r="M17" s="1"/>
      <c r="N17" s="1"/>
    </row>
    <row r="18" spans="1:14" ht="30" customHeight="1">
      <c r="A18" s="7">
        <v>43795</v>
      </c>
      <c r="B18" s="8">
        <v>15</v>
      </c>
      <c r="D18" s="125"/>
      <c r="E18" s="49"/>
      <c r="G18" s="190" t="s">
        <v>46</v>
      </c>
      <c r="H18" s="190" t="s">
        <v>46</v>
      </c>
      <c r="I18" s="190" t="s">
        <v>46</v>
      </c>
      <c r="J18" s="190" t="s">
        <v>46</v>
      </c>
      <c r="K18" s="190" t="s">
        <v>46</v>
      </c>
      <c r="L18" s="1"/>
      <c r="M18" s="1"/>
      <c r="N18" s="1"/>
    </row>
    <row r="19" spans="1:14" ht="30" customHeight="1">
      <c r="A19" s="7">
        <v>43802</v>
      </c>
      <c r="B19" s="8">
        <v>16</v>
      </c>
      <c r="C19" s="36"/>
      <c r="D19" s="127"/>
      <c r="E19" s="49"/>
      <c r="F19" s="205" t="s">
        <v>18</v>
      </c>
      <c r="G19" s="190" t="s">
        <v>46</v>
      </c>
      <c r="H19" s="190" t="s">
        <v>46</v>
      </c>
      <c r="I19" s="190" t="s">
        <v>46</v>
      </c>
      <c r="J19" s="190"/>
      <c r="K19" s="190"/>
      <c r="L19" s="1"/>
      <c r="M19" s="1"/>
      <c r="N19" s="1"/>
    </row>
    <row r="20" spans="1:14" ht="30" customHeight="1">
      <c r="A20" s="7">
        <v>43809</v>
      </c>
      <c r="B20" s="8">
        <v>17</v>
      </c>
      <c r="C20" s="32"/>
      <c r="D20" s="121"/>
      <c r="F20" s="31"/>
      <c r="H20" s="5"/>
      <c r="J20" s="107" t="s">
        <v>64</v>
      </c>
      <c r="L20" s="1"/>
      <c r="M20" s="1"/>
      <c r="N20" s="1"/>
    </row>
    <row r="21" spans="1:14" ht="26.25" customHeight="1">
      <c r="A21" s="7">
        <v>43816</v>
      </c>
      <c r="B21" s="8">
        <v>18</v>
      </c>
      <c r="C21" s="87" t="s">
        <v>24</v>
      </c>
      <c r="D21" s="126"/>
      <c r="E21" s="49"/>
      <c r="F21" s="43"/>
      <c r="G21" s="5"/>
      <c r="H21" s="190"/>
      <c r="I21" s="175"/>
      <c r="J21" s="192"/>
      <c r="K21" s="150" t="s">
        <v>33</v>
      </c>
      <c r="L21" s="6"/>
      <c r="M21" s="1"/>
      <c r="N21" s="1"/>
    </row>
    <row r="22" spans="1:14" ht="30" customHeight="1">
      <c r="A22" s="7">
        <v>43823</v>
      </c>
      <c r="B22" s="114"/>
      <c r="C22" s="32"/>
      <c r="D22" s="121"/>
      <c r="E22" s="49"/>
      <c r="F22" s="31"/>
      <c r="G22" s="191" t="s">
        <v>21</v>
      </c>
      <c r="H22" s="102" t="s">
        <v>21</v>
      </c>
      <c r="I22" s="102" t="s">
        <v>21</v>
      </c>
      <c r="J22" s="102" t="s">
        <v>21</v>
      </c>
      <c r="K22" s="102" t="s">
        <v>21</v>
      </c>
      <c r="L22" s="1"/>
      <c r="M22" s="1"/>
      <c r="N22" s="1"/>
    </row>
    <row r="23" spans="1:14" ht="30" customHeight="1">
      <c r="A23" s="7">
        <v>43830</v>
      </c>
      <c r="B23" s="115"/>
      <c r="C23" s="32"/>
      <c r="D23" s="121"/>
      <c r="E23" s="49"/>
      <c r="G23" s="102" t="s">
        <v>21</v>
      </c>
      <c r="H23" s="102" t="s">
        <v>21</v>
      </c>
      <c r="I23" s="102" t="s">
        <v>21</v>
      </c>
      <c r="J23" s="102" t="s">
        <v>21</v>
      </c>
      <c r="K23" s="102" t="s">
        <v>21</v>
      </c>
      <c r="L23" s="1"/>
      <c r="M23" s="1"/>
      <c r="N23" s="1"/>
    </row>
    <row r="24" spans="1:14" ht="30" customHeight="1">
      <c r="A24" s="7">
        <v>43837</v>
      </c>
      <c r="B24" s="113">
        <v>19</v>
      </c>
      <c r="C24" s="32"/>
      <c r="D24" s="120"/>
      <c r="E24" s="79"/>
      <c r="F24" s="31"/>
      <c r="G24" s="192" t="s">
        <v>28</v>
      </c>
      <c r="H24" s="209"/>
      <c r="I24" s="210"/>
      <c r="J24" s="209"/>
      <c r="K24" s="209" t="s">
        <v>47</v>
      </c>
      <c r="L24" s="1"/>
      <c r="M24" s="1"/>
      <c r="N24" s="1"/>
    </row>
    <row r="25" spans="1:14" ht="30" customHeight="1">
      <c r="A25" s="7">
        <v>43844</v>
      </c>
      <c r="B25" s="113">
        <f>B24+1</f>
        <v>20</v>
      </c>
      <c r="C25" s="32"/>
      <c r="D25" s="121"/>
      <c r="F25" s="108" t="s">
        <v>15</v>
      </c>
      <c r="G25" s="217" t="s">
        <v>56</v>
      </c>
      <c r="H25" s="210" t="s">
        <v>47</v>
      </c>
      <c r="I25" s="209" t="s">
        <v>47</v>
      </c>
      <c r="J25" s="210" t="s">
        <v>47</v>
      </c>
      <c r="K25" s="209" t="s">
        <v>47</v>
      </c>
      <c r="L25" s="1"/>
      <c r="M25" s="1"/>
      <c r="N25" s="1"/>
    </row>
    <row r="26" spans="1:14" ht="30" customHeight="1">
      <c r="A26" s="7">
        <v>43851</v>
      </c>
      <c r="B26" s="113">
        <f>B25+1</f>
        <v>21</v>
      </c>
      <c r="D26" s="122"/>
      <c r="E26" s="49"/>
      <c r="F26" s="85" t="s">
        <v>16</v>
      </c>
      <c r="G26" s="58"/>
      <c r="H26" s="58"/>
      <c r="I26" s="58"/>
      <c r="J26" s="58"/>
      <c r="K26" s="106" t="s">
        <v>59</v>
      </c>
      <c r="L26" s="1"/>
      <c r="M26" s="1"/>
      <c r="N26" s="1"/>
    </row>
    <row r="27" spans="1:14" ht="30" customHeight="1">
      <c r="A27" s="7">
        <v>43858</v>
      </c>
      <c r="B27" s="113">
        <f aca="true" t="shared" si="0" ref="B27:B48">B26+1</f>
        <v>22</v>
      </c>
      <c r="C27" s="65" t="s">
        <v>11</v>
      </c>
      <c r="D27" s="122"/>
      <c r="F27" s="31"/>
      <c r="G27" s="150"/>
      <c r="H27" s="58"/>
      <c r="I27" s="154"/>
      <c r="J27" s="156"/>
      <c r="K27" s="100"/>
      <c r="L27" s="1"/>
      <c r="M27" s="1"/>
      <c r="N27" s="1"/>
    </row>
    <row r="28" spans="1:14" ht="30" customHeight="1">
      <c r="A28" s="7">
        <v>43865</v>
      </c>
      <c r="B28" s="113">
        <f t="shared" si="0"/>
        <v>23</v>
      </c>
      <c r="C28" s="87" t="s">
        <v>24</v>
      </c>
      <c r="D28" s="128"/>
      <c r="E28" s="81" t="s">
        <v>16</v>
      </c>
      <c r="F28" s="211" t="s">
        <v>17</v>
      </c>
      <c r="G28" s="116"/>
      <c r="H28" s="166" t="s">
        <v>40</v>
      </c>
      <c r="J28" s="12"/>
      <c r="K28" s="12"/>
      <c r="L28" s="1"/>
      <c r="M28" s="1"/>
      <c r="N28" s="1"/>
    </row>
    <row r="29" spans="1:14" ht="30" customHeight="1">
      <c r="A29" s="7">
        <v>43872</v>
      </c>
      <c r="B29" s="113">
        <f t="shared" si="0"/>
        <v>24</v>
      </c>
      <c r="C29" s="32"/>
      <c r="D29" s="121"/>
      <c r="F29" s="31"/>
      <c r="G29" s="195" t="s">
        <v>25</v>
      </c>
      <c r="H29" s="194" t="s">
        <v>21</v>
      </c>
      <c r="I29" s="102" t="s">
        <v>7</v>
      </c>
      <c r="K29" s="88"/>
      <c r="L29" s="1"/>
      <c r="M29" s="1"/>
      <c r="N29" s="1"/>
    </row>
    <row r="30" spans="1:14" ht="30" customHeight="1">
      <c r="A30" s="7">
        <v>43879</v>
      </c>
      <c r="B30" s="113">
        <f t="shared" si="0"/>
        <v>25</v>
      </c>
      <c r="C30" s="162" t="s">
        <v>13</v>
      </c>
      <c r="D30" s="124"/>
      <c r="E30" s="49"/>
      <c r="F30" s="31"/>
      <c r="G30" s="197"/>
      <c r="H30" s="197"/>
      <c r="I30" s="208" t="s">
        <v>50</v>
      </c>
      <c r="J30" s="107"/>
      <c r="K30" s="141" t="s">
        <v>32</v>
      </c>
      <c r="L30" s="1"/>
      <c r="M30" s="1"/>
      <c r="N30" s="1"/>
    </row>
    <row r="31" spans="1:14" ht="30" customHeight="1">
      <c r="A31" s="7">
        <v>43886</v>
      </c>
      <c r="B31" s="113">
        <f t="shared" si="0"/>
        <v>26</v>
      </c>
      <c r="D31" s="124"/>
      <c r="F31" s="31"/>
      <c r="G31" s="206" t="s">
        <v>57</v>
      </c>
      <c r="H31" s="196"/>
      <c r="I31" s="198"/>
      <c r="J31" s="5"/>
      <c r="L31" s="1"/>
      <c r="M31" s="1"/>
      <c r="N31" s="1"/>
    </row>
    <row r="32" spans="1:14" ht="30" customHeight="1">
      <c r="A32" s="7">
        <v>43893</v>
      </c>
      <c r="B32" s="113">
        <f t="shared" si="0"/>
        <v>27</v>
      </c>
      <c r="C32" s="35"/>
      <c r="D32" s="121"/>
      <c r="E32" s="49"/>
      <c r="F32" s="31"/>
      <c r="G32" s="102" t="s">
        <v>48</v>
      </c>
      <c r="H32" s="102"/>
      <c r="I32" s="150"/>
      <c r="J32" s="173"/>
      <c r="K32" s="102" t="s">
        <v>41</v>
      </c>
      <c r="L32" s="1"/>
      <c r="M32" s="1"/>
      <c r="N32" s="1"/>
    </row>
    <row r="33" spans="1:14" ht="30" customHeight="1">
      <c r="A33" s="7">
        <v>43900</v>
      </c>
      <c r="B33" s="113">
        <f t="shared" si="0"/>
        <v>28</v>
      </c>
      <c r="C33" s="33"/>
      <c r="D33" s="129"/>
      <c r="F33" s="213" t="s">
        <v>52</v>
      </c>
      <c r="G33" s="214" t="s">
        <v>53</v>
      </c>
      <c r="I33" s="173"/>
      <c r="J33" s="173"/>
      <c r="K33" s="190" t="s">
        <v>42</v>
      </c>
      <c r="L33" s="1"/>
      <c r="M33" s="1"/>
      <c r="N33" s="1"/>
    </row>
    <row r="34" spans="1:14" ht="30" customHeight="1">
      <c r="A34" s="7">
        <v>43907</v>
      </c>
      <c r="B34" s="113">
        <f t="shared" si="0"/>
        <v>29</v>
      </c>
      <c r="D34" s="122"/>
      <c r="E34" s="52" t="s">
        <v>18</v>
      </c>
      <c r="F34" s="212"/>
      <c r="G34" s="73"/>
      <c r="H34" s="189" t="s">
        <v>43</v>
      </c>
      <c r="I34" s="172"/>
      <c r="J34" s="173"/>
      <c r="K34" s="190" t="s">
        <v>45</v>
      </c>
      <c r="L34" s="1"/>
      <c r="M34" s="1"/>
      <c r="N34" s="1"/>
    </row>
    <row r="35" spans="1:14" ht="30" customHeight="1">
      <c r="A35" s="7">
        <v>43914</v>
      </c>
      <c r="B35" s="113">
        <f t="shared" si="0"/>
        <v>30</v>
      </c>
      <c r="C35" s="35"/>
      <c r="D35" s="122"/>
      <c r="E35" s="49"/>
      <c r="G35" s="68"/>
      <c r="H35" s="102"/>
      <c r="I35" s="173"/>
      <c r="J35" s="203" t="s">
        <v>44</v>
      </c>
      <c r="K35" s="194" t="s">
        <v>21</v>
      </c>
      <c r="L35" s="1"/>
      <c r="M35" s="1"/>
      <c r="N35" s="1"/>
    </row>
    <row r="36" spans="1:14" ht="30" customHeight="1">
      <c r="A36" s="7">
        <v>43921</v>
      </c>
      <c r="B36" s="115"/>
      <c r="C36" s="32"/>
      <c r="D36" s="124"/>
      <c r="F36" s="204"/>
      <c r="G36" s="194" t="s">
        <v>21</v>
      </c>
      <c r="H36" s="194" t="s">
        <v>21</v>
      </c>
      <c r="I36" s="194" t="s">
        <v>21</v>
      </c>
      <c r="J36" s="194" t="s">
        <v>21</v>
      </c>
      <c r="K36" s="194" t="s">
        <v>21</v>
      </c>
      <c r="L36" s="1"/>
      <c r="M36" s="1"/>
      <c r="N36" s="1"/>
    </row>
    <row r="37" spans="1:14" ht="30" customHeight="1">
      <c r="A37" s="7">
        <v>43928</v>
      </c>
      <c r="B37" s="115"/>
      <c r="C37" s="32"/>
      <c r="D37" s="121"/>
      <c r="E37" s="49"/>
      <c r="F37" s="31"/>
      <c r="G37" s="194" t="s">
        <v>21</v>
      </c>
      <c r="H37" s="194" t="s">
        <v>21</v>
      </c>
      <c r="I37" s="194" t="s">
        <v>21</v>
      </c>
      <c r="J37" s="194" t="s">
        <v>21</v>
      </c>
      <c r="K37" s="199" t="s">
        <v>21</v>
      </c>
      <c r="L37" s="1"/>
      <c r="M37" s="1"/>
      <c r="N37" s="1"/>
    </row>
    <row r="38" spans="1:14" ht="30" customHeight="1">
      <c r="A38" s="7">
        <v>43935</v>
      </c>
      <c r="B38" s="113">
        <v>31</v>
      </c>
      <c r="C38" s="65" t="s">
        <v>12</v>
      </c>
      <c r="D38" s="121"/>
      <c r="E38" s="49"/>
      <c r="F38" s="109" t="s">
        <v>29</v>
      </c>
      <c r="G38" s="218" t="s">
        <v>30</v>
      </c>
      <c r="H38" s="176"/>
      <c r="I38" s="176"/>
      <c r="J38" s="176"/>
      <c r="K38" s="176"/>
      <c r="L38" s="1"/>
      <c r="M38" s="1"/>
      <c r="N38" s="1"/>
    </row>
    <row r="39" spans="1:14" ht="30" customHeight="1">
      <c r="A39" s="7">
        <v>43942</v>
      </c>
      <c r="B39" s="113">
        <f t="shared" si="0"/>
        <v>32</v>
      </c>
      <c r="C39" s="87" t="s">
        <v>24</v>
      </c>
      <c r="D39" s="120"/>
      <c r="E39" s="79"/>
      <c r="F39" s="31"/>
      <c r="G39" s="202" t="s">
        <v>55</v>
      </c>
      <c r="H39" s="177"/>
      <c r="I39" s="178"/>
      <c r="J39" s="179"/>
      <c r="K39" s="180"/>
      <c r="L39" s="1"/>
      <c r="M39" s="1"/>
      <c r="N39" s="1"/>
    </row>
    <row r="40" spans="1:14" ht="30" customHeight="1" thickBot="1">
      <c r="A40" s="7">
        <v>43949</v>
      </c>
      <c r="B40" s="113">
        <f t="shared" si="0"/>
        <v>33</v>
      </c>
      <c r="C40" s="34"/>
      <c r="D40" s="130"/>
      <c r="E40" s="49"/>
      <c r="F40" s="86" t="s">
        <v>14</v>
      </c>
      <c r="G40" s="181"/>
      <c r="H40" s="182"/>
      <c r="I40" s="183"/>
      <c r="J40" s="192" t="s">
        <v>7</v>
      </c>
      <c r="K40" s="184"/>
      <c r="L40" s="1"/>
      <c r="M40" s="1"/>
      <c r="N40" s="1"/>
    </row>
    <row r="41" spans="1:14" ht="30" customHeight="1">
      <c r="A41" s="7">
        <v>43956</v>
      </c>
      <c r="B41" s="113">
        <f t="shared" si="0"/>
        <v>34</v>
      </c>
      <c r="D41" s="121"/>
      <c r="E41" s="48"/>
      <c r="G41" s="102" t="s">
        <v>21</v>
      </c>
      <c r="H41" s="176"/>
      <c r="I41" s="185"/>
      <c r="J41" s="222" t="s">
        <v>63</v>
      </c>
      <c r="K41" s="186"/>
      <c r="L41" s="1"/>
      <c r="M41" s="1"/>
      <c r="N41" s="1"/>
    </row>
    <row r="42" spans="1:14" ht="30" customHeight="1" thickBot="1">
      <c r="A42" s="7">
        <v>43963</v>
      </c>
      <c r="B42" s="113">
        <f t="shared" si="0"/>
        <v>35</v>
      </c>
      <c r="C42" s="35"/>
      <c r="D42" s="125"/>
      <c r="E42" s="80"/>
      <c r="F42" s="164" t="s">
        <v>18</v>
      </c>
      <c r="G42" s="187"/>
      <c r="H42" s="173"/>
      <c r="I42" s="226"/>
      <c r="J42" s="176"/>
      <c r="K42" s="174"/>
      <c r="L42" s="1"/>
      <c r="M42" s="1"/>
      <c r="N42" s="1"/>
    </row>
    <row r="43" spans="1:14" ht="30" customHeight="1">
      <c r="A43" s="7">
        <v>43970</v>
      </c>
      <c r="B43" s="113">
        <f t="shared" si="0"/>
        <v>36</v>
      </c>
      <c r="C43" s="35"/>
      <c r="D43" s="125"/>
      <c r="E43" s="48"/>
      <c r="G43" s="223" t="s">
        <v>55</v>
      </c>
      <c r="H43" s="224"/>
      <c r="I43" s="188"/>
      <c r="J43" s="225"/>
      <c r="K43" s="102" t="s">
        <v>21</v>
      </c>
      <c r="L43" s="1"/>
      <c r="M43" s="1"/>
      <c r="N43" s="1"/>
    </row>
    <row r="44" spans="1:14" ht="30" customHeight="1">
      <c r="A44" s="7">
        <v>43977</v>
      </c>
      <c r="B44" s="113">
        <f t="shared" si="0"/>
        <v>37</v>
      </c>
      <c r="C44" s="32"/>
      <c r="D44" s="121"/>
      <c r="E44" s="48"/>
      <c r="F44" s="43"/>
      <c r="G44" s="102" t="s">
        <v>21</v>
      </c>
      <c r="H44" s="188"/>
      <c r="I44" s="227"/>
      <c r="J44" s="173"/>
      <c r="K44" s="176"/>
      <c r="L44" s="1"/>
      <c r="M44" s="1"/>
      <c r="N44" s="1"/>
    </row>
    <row r="45" spans="1:14" ht="30" customHeight="1">
      <c r="A45" s="7">
        <v>43984</v>
      </c>
      <c r="B45" s="113">
        <f t="shared" si="0"/>
        <v>38</v>
      </c>
      <c r="C45" s="87" t="s">
        <v>24</v>
      </c>
      <c r="D45" s="127"/>
      <c r="E45" s="48"/>
      <c r="F45" s="43"/>
      <c r="G45" s="200" t="s">
        <v>34</v>
      </c>
      <c r="H45" s="102" t="s">
        <v>62</v>
      </c>
      <c r="I45" s="103"/>
      <c r="J45" s="91"/>
      <c r="K45" s="139"/>
      <c r="L45" s="1"/>
      <c r="M45" s="1"/>
      <c r="N45" s="1"/>
    </row>
    <row r="46" spans="1:14" ht="30" customHeight="1">
      <c r="A46" s="7">
        <v>43991</v>
      </c>
      <c r="B46" s="113">
        <f t="shared" si="0"/>
        <v>39</v>
      </c>
      <c r="D46" s="131"/>
      <c r="E46" s="48"/>
      <c r="F46" s="43"/>
      <c r="G46" s="220" t="s">
        <v>60</v>
      </c>
      <c r="H46" s="221" t="s">
        <v>61</v>
      </c>
      <c r="I46" s="117"/>
      <c r="J46" s="107"/>
      <c r="K46" s="57"/>
      <c r="L46" s="1"/>
      <c r="M46" s="1"/>
      <c r="N46" s="1"/>
    </row>
    <row r="47" spans="1:14" ht="30" customHeight="1">
      <c r="A47" s="7">
        <v>43998</v>
      </c>
      <c r="B47" s="113">
        <f t="shared" si="0"/>
        <v>40</v>
      </c>
      <c r="C47" s="33"/>
      <c r="D47" s="129"/>
      <c r="E47" s="48"/>
      <c r="F47" s="43"/>
      <c r="G47" s="101"/>
      <c r="H47" s="101"/>
      <c r="J47" s="106"/>
      <c r="K47" s="16"/>
      <c r="L47" s="1"/>
      <c r="M47" s="1"/>
      <c r="N47" s="1"/>
    </row>
    <row r="48" spans="1:11" ht="30" customHeight="1">
      <c r="A48" s="7">
        <v>44005</v>
      </c>
      <c r="B48" s="113">
        <f t="shared" si="0"/>
        <v>41</v>
      </c>
      <c r="C48" s="32"/>
      <c r="D48" s="121"/>
      <c r="E48" s="48"/>
      <c r="F48" s="43"/>
      <c r="G48" s="78"/>
      <c r="H48" s="12"/>
      <c r="I48" s="102" t="s">
        <v>26</v>
      </c>
      <c r="J48" s="12"/>
      <c r="K48" s="58"/>
    </row>
    <row r="49" spans="1:14" ht="29.25" customHeight="1">
      <c r="A49" s="7"/>
      <c r="B49" s="10"/>
      <c r="C49" s="35"/>
      <c r="D49" s="125"/>
      <c r="E49" s="41"/>
      <c r="F49" s="31"/>
      <c r="G49" s="71"/>
      <c r="H49" s="104"/>
      <c r="I49" s="5"/>
      <c r="J49" s="5"/>
      <c r="K49" s="11"/>
      <c r="L49" s="1"/>
      <c r="M49" s="1"/>
      <c r="N49" s="1"/>
    </row>
    <row r="50" spans="1:14" ht="16.5">
      <c r="A50" s="17"/>
      <c r="B50" s="18"/>
      <c r="C50" s="19"/>
      <c r="D50" s="132"/>
      <c r="E50" s="42"/>
      <c r="F50" s="45"/>
      <c r="G50" s="17"/>
      <c r="H50" s="17"/>
      <c r="I50" s="17"/>
      <c r="J50" s="17"/>
      <c r="K50" s="21"/>
      <c r="L50" s="231"/>
      <c r="M50" s="231"/>
      <c r="N50" s="1"/>
    </row>
    <row r="51" spans="1:14" ht="16.5">
      <c r="A51" s="17"/>
      <c r="B51" s="18"/>
      <c r="C51" s="19"/>
      <c r="D51" s="132"/>
      <c r="E51" s="42"/>
      <c r="F51" s="45"/>
      <c r="G51" s="17"/>
      <c r="H51" s="17"/>
      <c r="I51" s="17"/>
      <c r="J51" s="17"/>
      <c r="K51" s="22"/>
      <c r="L51" s="231"/>
      <c r="M51" s="231"/>
      <c r="N51" s="1"/>
    </row>
    <row r="52" spans="1:14" ht="16.5">
      <c r="A52" s="17"/>
      <c r="B52" s="18"/>
      <c r="C52" s="19"/>
      <c r="D52" s="132"/>
      <c r="E52" s="42"/>
      <c r="F52" s="45"/>
      <c r="G52" s="17"/>
      <c r="H52" s="17"/>
      <c r="I52" s="17"/>
      <c r="J52" s="17"/>
      <c r="K52" s="20"/>
      <c r="L52" s="231"/>
      <c r="M52" s="231"/>
      <c r="N52" s="1"/>
    </row>
    <row r="53" spans="1:14" ht="16.5">
      <c r="A53" s="17"/>
      <c r="B53" s="18"/>
      <c r="C53" s="19"/>
      <c r="D53" s="132"/>
      <c r="E53" s="42"/>
      <c r="F53" s="45"/>
      <c r="G53" s="17"/>
      <c r="H53" s="17"/>
      <c r="I53" s="17"/>
      <c r="J53" s="17"/>
      <c r="K53" s="23"/>
      <c r="L53" s="231"/>
      <c r="M53" s="231"/>
      <c r="N53" s="1"/>
    </row>
    <row r="54" spans="1:14" ht="17.25" customHeight="1">
      <c r="A54" s="24"/>
      <c r="B54" s="25"/>
      <c r="C54" s="37"/>
      <c r="D54" s="133"/>
      <c r="E54" s="53"/>
      <c r="F54" s="46"/>
      <c r="G54" s="25"/>
      <c r="H54" s="26"/>
      <c r="I54" s="26"/>
      <c r="J54" s="27"/>
      <c r="K54" s="27"/>
      <c r="L54" s="1"/>
      <c r="M54" s="1"/>
      <c r="N54" s="1"/>
    </row>
    <row r="55" spans="1:11" ht="18.75">
      <c r="A55" s="28"/>
      <c r="B55" s="29"/>
      <c r="C55" s="38"/>
      <c r="D55" s="134"/>
      <c r="E55" s="54"/>
      <c r="F55" s="216"/>
      <c r="G55" s="28"/>
      <c r="H55" s="28"/>
      <c r="I55" s="28"/>
      <c r="J55" s="28"/>
      <c r="K55" s="28"/>
    </row>
    <row r="56" spans="1:11" ht="12.75">
      <c r="A56" s="28"/>
      <c r="B56" s="29"/>
      <c r="C56" s="38"/>
      <c r="D56" s="134"/>
      <c r="E56" s="54"/>
      <c r="F56"/>
      <c r="G56" s="28"/>
      <c r="H56" s="28"/>
      <c r="I56" s="28"/>
      <c r="J56" s="28"/>
      <c r="K56" s="28"/>
    </row>
    <row r="57" spans="1:11" ht="18.75">
      <c r="A57" s="28"/>
      <c r="B57" s="29"/>
      <c r="C57" s="38"/>
      <c r="D57" s="134"/>
      <c r="E57" s="54"/>
      <c r="F57" s="216"/>
      <c r="G57" s="28"/>
      <c r="H57" s="28"/>
      <c r="I57" s="28"/>
      <c r="J57" s="28"/>
      <c r="K57" s="28"/>
    </row>
    <row r="58" spans="1:11" ht="12.75">
      <c r="A58" s="28"/>
      <c r="B58" s="29"/>
      <c r="C58" s="38"/>
      <c r="D58" s="134"/>
      <c r="E58" s="54"/>
      <c r="F58"/>
      <c r="G58" s="28"/>
      <c r="H58" s="28"/>
      <c r="I58" s="28"/>
      <c r="J58" s="28"/>
      <c r="K58" s="28"/>
    </row>
    <row r="59" spans="1:11" ht="18.75">
      <c r="A59" s="28"/>
      <c r="B59" s="29"/>
      <c r="C59" s="38"/>
      <c r="D59" s="134"/>
      <c r="E59" s="54"/>
      <c r="F59" s="216"/>
      <c r="G59" s="28"/>
      <c r="H59" s="28"/>
      <c r="I59" s="28"/>
      <c r="J59" s="28"/>
      <c r="K59" s="28"/>
    </row>
    <row r="60" spans="1:11" ht="12.75">
      <c r="A60" s="28"/>
      <c r="B60" s="29"/>
      <c r="C60" s="38"/>
      <c r="D60" s="134"/>
      <c r="E60" s="54"/>
      <c r="F60"/>
      <c r="G60" s="28"/>
      <c r="H60" s="28"/>
      <c r="I60" s="28"/>
      <c r="J60" s="28"/>
      <c r="K60" s="28"/>
    </row>
    <row r="61" spans="1:11" ht="18.75">
      <c r="A61" s="28"/>
      <c r="B61" s="29"/>
      <c r="C61" s="38"/>
      <c r="D61" s="134"/>
      <c r="E61" s="54"/>
      <c r="F61" s="216"/>
      <c r="G61" s="28"/>
      <c r="H61" s="28"/>
      <c r="I61" s="28"/>
      <c r="J61" s="28"/>
      <c r="K61" s="28"/>
    </row>
    <row r="62" spans="1:11" ht="12.75">
      <c r="A62" s="28"/>
      <c r="B62" s="29"/>
      <c r="C62" s="38"/>
      <c r="D62" s="134"/>
      <c r="E62" s="54"/>
      <c r="F62"/>
      <c r="G62" s="28"/>
      <c r="H62" s="28"/>
      <c r="I62" s="28"/>
      <c r="J62" s="28"/>
      <c r="K62" s="28"/>
    </row>
    <row r="63" spans="1:11" ht="18.75">
      <c r="A63" s="28"/>
      <c r="B63" s="29"/>
      <c r="C63" s="38"/>
      <c r="D63" s="134"/>
      <c r="E63" s="54"/>
      <c r="F63" s="216"/>
      <c r="G63" s="28"/>
      <c r="H63" s="28"/>
      <c r="I63" s="28"/>
      <c r="J63" s="28"/>
      <c r="K63" s="28"/>
    </row>
    <row r="64" spans="1:11" ht="12.75">
      <c r="A64" s="28"/>
      <c r="B64" s="29"/>
      <c r="C64" s="38"/>
      <c r="D64" s="134"/>
      <c r="E64" s="54"/>
      <c r="F64"/>
      <c r="G64" s="28"/>
      <c r="H64" s="28"/>
      <c r="I64" s="28"/>
      <c r="J64" s="28"/>
      <c r="K64" s="28"/>
    </row>
    <row r="65" ht="18.75">
      <c r="F65" s="216"/>
    </row>
    <row r="66" ht="12.75">
      <c r="F66"/>
    </row>
    <row r="67" ht="18.75">
      <c r="F67" s="216"/>
    </row>
    <row r="68" ht="12.75">
      <c r="F68"/>
    </row>
    <row r="69" ht="18.75">
      <c r="F69" s="216"/>
    </row>
  </sheetData>
  <sheetProtection/>
  <mergeCells count="2">
    <mergeCell ref="A1:K1"/>
    <mergeCell ref="L50:M53"/>
  </mergeCells>
  <printOptions gridLines="1"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D44" sqref="D44"/>
    </sheetView>
  </sheetViews>
  <sheetFormatPr defaultColWidth="9.00390625" defaultRowHeight="12.75"/>
  <cols>
    <col min="1" max="1" width="15.625" style="0" bestFit="1" customWidth="1"/>
    <col min="2" max="2" width="5.25390625" style="4" customWidth="1"/>
    <col min="3" max="4" width="14.625" style="0" customWidth="1"/>
    <col min="5" max="5" width="15.375" style="0" bestFit="1" customWidth="1"/>
    <col min="6" max="7" width="14.625" style="0" customWidth="1"/>
  </cols>
  <sheetData>
    <row r="1" spans="1:7" ht="12.75">
      <c r="A1" s="64" t="s">
        <v>23</v>
      </c>
      <c r="B1"/>
      <c r="C1" s="232" t="s">
        <v>22</v>
      </c>
      <c r="D1" s="232"/>
      <c r="E1" s="232"/>
      <c r="F1" s="232"/>
      <c r="G1" s="232"/>
    </row>
    <row r="2" spans="1:7" ht="30.75">
      <c r="A2" s="63"/>
      <c r="B2" s="66" t="s">
        <v>0</v>
      </c>
      <c r="C2" s="62" t="s">
        <v>1</v>
      </c>
      <c r="D2" s="62" t="s">
        <v>2</v>
      </c>
      <c r="E2" s="62" t="s">
        <v>3</v>
      </c>
      <c r="F2" s="62" t="s">
        <v>4</v>
      </c>
      <c r="G2" s="62" t="s">
        <v>5</v>
      </c>
    </row>
    <row r="3" spans="1:13" ht="15.75">
      <c r="A3" s="112">
        <v>43690</v>
      </c>
      <c r="B3" s="8">
        <v>1</v>
      </c>
      <c r="D3" s="61"/>
      <c r="E3" s="63"/>
      <c r="I3" s="97"/>
      <c r="J3" s="95"/>
      <c r="K3" s="96"/>
      <c r="M3" s="94"/>
    </row>
    <row r="4" spans="1:13" ht="15.75">
      <c r="A4" s="7">
        <v>43698</v>
      </c>
      <c r="B4" s="8">
        <v>2</v>
      </c>
      <c r="C4" s="69"/>
      <c r="D4" s="61"/>
      <c r="E4" s="61"/>
      <c r="F4" s="61"/>
      <c r="G4" s="61"/>
      <c r="I4" s="97"/>
      <c r="J4" s="95"/>
      <c r="M4" s="94"/>
    </row>
    <row r="5" spans="1:14" ht="15.75">
      <c r="A5" s="7">
        <v>43705</v>
      </c>
      <c r="B5" s="8">
        <v>3</v>
      </c>
      <c r="C5" s="61"/>
      <c r="D5" s="61"/>
      <c r="E5" s="69"/>
      <c r="F5" s="47"/>
      <c r="G5" s="61"/>
      <c r="I5" s="97"/>
      <c r="J5" s="95"/>
      <c r="M5" s="94"/>
      <c r="N5" s="97"/>
    </row>
    <row r="6" spans="1:15" ht="15.75">
      <c r="A6" s="7">
        <v>43711</v>
      </c>
      <c r="B6" s="8">
        <v>4</v>
      </c>
      <c r="C6" s="47"/>
      <c r="D6" s="47"/>
      <c r="E6" s="61"/>
      <c r="F6" s="69"/>
      <c r="G6" s="61"/>
      <c r="I6" s="97"/>
      <c r="J6" s="95"/>
      <c r="M6" s="99"/>
      <c r="N6" s="97"/>
      <c r="O6" s="98"/>
    </row>
    <row r="7" spans="1:15" ht="15.75">
      <c r="A7" s="7">
        <v>43718</v>
      </c>
      <c r="B7" s="8">
        <v>5</v>
      </c>
      <c r="C7" s="70"/>
      <c r="D7" s="47"/>
      <c r="E7" s="61"/>
      <c r="F7" s="61"/>
      <c r="G7" s="61"/>
      <c r="M7" s="99"/>
      <c r="N7" s="97"/>
      <c r="O7" s="98"/>
    </row>
    <row r="8" spans="1:15" ht="15.75">
      <c r="A8" s="7">
        <v>43725</v>
      </c>
      <c r="B8" s="8">
        <v>6</v>
      </c>
      <c r="C8" s="47"/>
      <c r="D8" s="63"/>
      <c r="E8" s="61"/>
      <c r="F8" s="69"/>
      <c r="G8" s="61"/>
      <c r="M8" s="99"/>
      <c r="N8" s="97"/>
      <c r="O8" s="98"/>
    </row>
    <row r="9" spans="1:15" ht="15.75">
      <c r="A9" s="7">
        <v>43732</v>
      </c>
      <c r="B9" s="8">
        <v>7</v>
      </c>
      <c r="C9" s="61"/>
      <c r="D9" s="61"/>
      <c r="E9" s="61"/>
      <c r="F9" s="61"/>
      <c r="G9" s="61"/>
      <c r="M9" s="99"/>
      <c r="O9" s="98"/>
    </row>
    <row r="10" spans="1:15" ht="15.75">
      <c r="A10" s="7">
        <v>43739</v>
      </c>
      <c r="B10" s="8">
        <v>8</v>
      </c>
      <c r="C10" s="61"/>
      <c r="D10" s="61"/>
      <c r="E10" s="47"/>
      <c r="F10" s="149"/>
      <c r="G10" s="61"/>
      <c r="O10" s="97"/>
    </row>
    <row r="11" spans="1:13" ht="15.75">
      <c r="A11" s="7">
        <v>43746</v>
      </c>
      <c r="B11" s="4">
        <v>9</v>
      </c>
      <c r="C11" s="61"/>
      <c r="D11" s="61"/>
      <c r="E11" s="47"/>
      <c r="F11" s="61"/>
      <c r="G11" s="61"/>
      <c r="M11" s="143"/>
    </row>
    <row r="12" spans="1:16" ht="15.75">
      <c r="A12" s="7">
        <v>43753</v>
      </c>
      <c r="B12" s="76"/>
      <c r="C12" s="61"/>
      <c r="D12" s="61"/>
      <c r="E12" s="61"/>
      <c r="F12" s="61"/>
      <c r="G12" s="61"/>
      <c r="M12" s="143"/>
      <c r="P12" s="145"/>
    </row>
    <row r="13" spans="1:16" ht="15.75">
      <c r="A13" s="7">
        <v>43760</v>
      </c>
      <c r="B13" s="8">
        <v>10</v>
      </c>
      <c r="C13" s="61"/>
      <c r="D13" s="61"/>
      <c r="E13" s="61"/>
      <c r="F13" s="61"/>
      <c r="G13" s="61"/>
      <c r="L13" s="144"/>
      <c r="M13" s="97"/>
      <c r="P13" s="145"/>
    </row>
    <row r="14" spans="1:16" ht="15.75">
      <c r="A14" s="7">
        <v>43767</v>
      </c>
      <c r="B14" s="8">
        <v>11</v>
      </c>
      <c r="C14" s="61"/>
      <c r="D14" s="61"/>
      <c r="E14" s="61"/>
      <c r="F14" s="61"/>
      <c r="G14" s="61"/>
      <c r="L14" s="144"/>
      <c r="M14" s="97"/>
      <c r="P14" s="145"/>
    </row>
    <row r="15" spans="1:16" ht="15.75">
      <c r="A15" s="7">
        <v>43774</v>
      </c>
      <c r="B15" s="8">
        <v>12</v>
      </c>
      <c r="C15" s="61"/>
      <c r="D15" s="61"/>
      <c r="E15" s="61"/>
      <c r="G15" s="61"/>
      <c r="L15" s="144"/>
      <c r="M15" s="97"/>
      <c r="P15" s="145"/>
    </row>
    <row r="16" spans="1:13" ht="15.75">
      <c r="A16" s="7">
        <v>43781</v>
      </c>
      <c r="B16" s="8">
        <v>13</v>
      </c>
      <c r="C16" s="61"/>
      <c r="D16" s="61"/>
      <c r="E16" s="61"/>
      <c r="F16" s="61"/>
      <c r="G16" s="61"/>
      <c r="L16" s="144"/>
      <c r="M16" s="97"/>
    </row>
    <row r="17" spans="1:7" ht="15">
      <c r="A17" s="7">
        <v>43788</v>
      </c>
      <c r="B17" s="8">
        <v>14</v>
      </c>
      <c r="C17" s="61"/>
      <c r="D17" s="148"/>
      <c r="E17" s="47"/>
      <c r="F17" s="47"/>
      <c r="G17" s="61"/>
    </row>
    <row r="18" spans="1:7" ht="15">
      <c r="A18" s="7">
        <v>43795</v>
      </c>
      <c r="B18" s="8">
        <v>15</v>
      </c>
      <c r="C18" s="61"/>
      <c r="D18" s="146"/>
      <c r="E18" s="61"/>
      <c r="F18" s="47"/>
      <c r="G18" s="61"/>
    </row>
    <row r="19" spans="1:7" ht="15">
      <c r="A19" s="7">
        <v>43802</v>
      </c>
      <c r="B19" s="8">
        <v>16</v>
      </c>
      <c r="C19" s="61"/>
      <c r="D19" s="61"/>
      <c r="E19" s="61"/>
      <c r="F19" s="61"/>
      <c r="G19" s="61"/>
    </row>
    <row r="20" spans="1:7" ht="15">
      <c r="A20" s="7">
        <v>43809</v>
      </c>
      <c r="B20" s="8">
        <v>17</v>
      </c>
      <c r="C20" s="69"/>
      <c r="D20" s="69"/>
      <c r="F20" s="69"/>
      <c r="G20" s="61"/>
    </row>
    <row r="21" spans="1:7" ht="15">
      <c r="A21" s="7">
        <v>43816</v>
      </c>
      <c r="B21" s="8">
        <v>18</v>
      </c>
      <c r="C21" s="61"/>
      <c r="D21" s="47"/>
      <c r="E21" s="47"/>
      <c r="G21" s="61"/>
    </row>
    <row r="22" spans="1:7" ht="15">
      <c r="A22" s="7">
        <v>43823</v>
      </c>
      <c r="B22" s="75"/>
      <c r="C22" s="61"/>
      <c r="D22" s="61"/>
      <c r="E22" s="61"/>
      <c r="F22" s="61"/>
      <c r="G22" s="61"/>
    </row>
    <row r="23" spans="1:7" ht="15">
      <c r="A23" s="7">
        <v>43830</v>
      </c>
      <c r="B23" s="75"/>
      <c r="C23" s="61"/>
      <c r="D23" s="61"/>
      <c r="E23" s="61"/>
      <c r="F23" s="61"/>
      <c r="G23" s="61"/>
    </row>
    <row r="24" spans="1:7" ht="15">
      <c r="A24" s="7">
        <v>43837</v>
      </c>
      <c r="B24" s="8">
        <v>19</v>
      </c>
      <c r="C24" s="61"/>
      <c r="D24" s="61"/>
      <c r="E24" s="61"/>
      <c r="F24" s="61"/>
      <c r="G24" s="61"/>
    </row>
    <row r="25" spans="1:7" ht="15">
      <c r="A25" s="7">
        <v>43844</v>
      </c>
      <c r="B25" s="8">
        <v>20</v>
      </c>
      <c r="C25" s="61"/>
      <c r="D25" s="47"/>
      <c r="E25" s="61"/>
      <c r="F25" s="47"/>
      <c r="G25" s="61"/>
    </row>
    <row r="26" spans="1:7" ht="15">
      <c r="A26" s="7">
        <v>43851</v>
      </c>
      <c r="B26" s="8">
        <v>21</v>
      </c>
      <c r="C26" s="47"/>
      <c r="D26" s="148"/>
      <c r="E26" s="61"/>
      <c r="F26" s="61"/>
      <c r="G26" s="61"/>
    </row>
    <row r="27" spans="1:13" ht="15.75">
      <c r="A27" s="7">
        <v>43858</v>
      </c>
      <c r="B27" s="8">
        <v>22</v>
      </c>
      <c r="C27" s="47"/>
      <c r="D27" s="63"/>
      <c r="E27" s="47"/>
      <c r="F27" s="69"/>
      <c r="G27" s="61"/>
      <c r="M27" s="143"/>
    </row>
    <row r="28" spans="1:13" ht="15.75">
      <c r="A28" s="7">
        <v>43865</v>
      </c>
      <c r="B28" s="8">
        <v>23</v>
      </c>
      <c r="C28" s="61"/>
      <c r="D28" s="47"/>
      <c r="F28" s="69"/>
      <c r="G28" s="61"/>
      <c r="M28" s="143"/>
    </row>
    <row r="29" spans="1:13" ht="15.75">
      <c r="A29" s="7">
        <v>43872</v>
      </c>
      <c r="B29" s="8">
        <v>24</v>
      </c>
      <c r="C29" s="61"/>
      <c r="D29" s="61"/>
      <c r="E29" s="61"/>
      <c r="F29" s="47"/>
      <c r="G29" s="61"/>
      <c r="M29" s="143"/>
    </row>
    <row r="30" spans="1:13" ht="15.75">
      <c r="A30" s="7">
        <v>43879</v>
      </c>
      <c r="B30" s="8">
        <v>25</v>
      </c>
      <c r="C30" s="61"/>
      <c r="D30" s="148"/>
      <c r="E30" s="61"/>
      <c r="F30" s="61"/>
      <c r="G30" s="47"/>
      <c r="M30" s="143"/>
    </row>
    <row r="31" spans="1:7" ht="15">
      <c r="A31" s="7">
        <v>43886</v>
      </c>
      <c r="B31" s="8">
        <v>26</v>
      </c>
      <c r="C31" s="61"/>
      <c r="D31" s="61"/>
      <c r="E31" s="61"/>
      <c r="F31" s="61"/>
      <c r="G31" s="61"/>
    </row>
    <row r="32" spans="1:7" ht="15">
      <c r="A32" s="7">
        <v>43893</v>
      </c>
      <c r="B32" s="8">
        <v>27</v>
      </c>
      <c r="C32" s="61"/>
      <c r="D32" s="61"/>
      <c r="E32" s="61"/>
      <c r="F32" s="61"/>
      <c r="G32" s="61"/>
    </row>
    <row r="33" spans="1:14" ht="15.75">
      <c r="A33" s="7">
        <v>43900</v>
      </c>
      <c r="B33" s="8">
        <v>28</v>
      </c>
      <c r="C33" s="61"/>
      <c r="D33" s="61"/>
      <c r="E33" s="47"/>
      <c r="F33" s="61"/>
      <c r="G33" s="61"/>
      <c r="L33" s="97"/>
      <c r="N33" s="147"/>
    </row>
    <row r="34" spans="1:12" ht="15.75">
      <c r="A34" s="7">
        <v>43907</v>
      </c>
      <c r="B34" s="8">
        <v>29</v>
      </c>
      <c r="C34" s="61"/>
      <c r="D34" s="61"/>
      <c r="E34" s="61"/>
      <c r="F34" s="61"/>
      <c r="G34" s="61"/>
      <c r="L34" s="97"/>
    </row>
    <row r="35" spans="1:12" ht="15.75">
      <c r="A35" s="7">
        <v>43914</v>
      </c>
      <c r="B35" s="8">
        <v>30</v>
      </c>
      <c r="C35" s="61"/>
      <c r="D35" s="61"/>
      <c r="E35" s="61"/>
      <c r="F35" s="61"/>
      <c r="G35" s="61"/>
      <c r="L35" s="97"/>
    </row>
    <row r="36" spans="1:12" ht="15.75">
      <c r="A36" s="7">
        <v>43921</v>
      </c>
      <c r="B36" s="77"/>
      <c r="C36" s="61"/>
      <c r="D36" s="61"/>
      <c r="E36" s="61"/>
      <c r="G36" s="61"/>
      <c r="L36" s="97"/>
    </row>
    <row r="37" spans="1:7" ht="14.25">
      <c r="A37" s="7">
        <v>43928</v>
      </c>
      <c r="B37" s="77"/>
      <c r="C37" s="61"/>
      <c r="D37" s="61"/>
      <c r="E37" s="61"/>
      <c r="F37" s="61"/>
      <c r="G37" s="61"/>
    </row>
    <row r="38" spans="1:7" ht="15">
      <c r="A38" s="7">
        <v>43935</v>
      </c>
      <c r="B38" s="8">
        <v>31</v>
      </c>
      <c r="C38" s="61"/>
      <c r="D38" s="61"/>
      <c r="E38" s="61"/>
      <c r="F38" s="61"/>
      <c r="G38" s="61"/>
    </row>
    <row r="39" spans="1:7" ht="15">
      <c r="A39" s="7">
        <v>43942</v>
      </c>
      <c r="B39" s="8">
        <v>32</v>
      </c>
      <c r="C39" s="61"/>
      <c r="D39" s="61"/>
      <c r="E39" s="61"/>
      <c r="F39" s="61"/>
      <c r="G39" s="61"/>
    </row>
    <row r="40" spans="1:7" ht="15">
      <c r="A40" s="7">
        <v>43949</v>
      </c>
      <c r="B40" s="8">
        <v>33</v>
      </c>
      <c r="C40" s="61"/>
      <c r="D40" s="69"/>
      <c r="E40" s="61"/>
      <c r="F40" s="61"/>
      <c r="G40" s="70"/>
    </row>
    <row r="41" spans="1:7" ht="15">
      <c r="A41" s="7">
        <v>43956</v>
      </c>
      <c r="B41" s="8">
        <v>34</v>
      </c>
      <c r="C41" s="61"/>
      <c r="D41" s="61"/>
      <c r="E41" s="61"/>
      <c r="F41" s="61"/>
      <c r="G41" s="61"/>
    </row>
    <row r="42" spans="1:7" ht="15">
      <c r="A42" s="7">
        <v>43963</v>
      </c>
      <c r="B42" s="8">
        <v>35</v>
      </c>
      <c r="C42" s="47"/>
      <c r="D42" s="69"/>
      <c r="E42" s="61"/>
      <c r="F42" s="47"/>
      <c r="G42" s="61"/>
    </row>
    <row r="43" spans="1:7" ht="15">
      <c r="A43" s="7">
        <v>43970</v>
      </c>
      <c r="B43" s="8">
        <v>36</v>
      </c>
      <c r="C43" s="61"/>
      <c r="D43" s="61"/>
      <c r="E43" s="47"/>
      <c r="F43" s="61"/>
      <c r="G43" s="61"/>
    </row>
    <row r="44" spans="1:7" ht="15">
      <c r="A44" s="7">
        <v>43977</v>
      </c>
      <c r="B44" s="8">
        <v>37</v>
      </c>
      <c r="C44" s="61"/>
      <c r="D44" s="69"/>
      <c r="E44" s="61"/>
      <c r="F44" s="47"/>
      <c r="G44" s="61"/>
    </row>
    <row r="45" spans="1:7" ht="15">
      <c r="A45" s="7">
        <v>43984</v>
      </c>
      <c r="B45" s="8">
        <v>38</v>
      </c>
      <c r="C45" s="61"/>
      <c r="D45" s="61"/>
      <c r="F45" s="47"/>
      <c r="G45" s="70"/>
    </row>
    <row r="46" spans="1:7" ht="15">
      <c r="A46" s="7">
        <v>43991</v>
      </c>
      <c r="B46" s="8">
        <v>39</v>
      </c>
      <c r="C46" s="61"/>
      <c r="D46" s="61"/>
      <c r="E46" s="61"/>
      <c r="F46" s="69"/>
      <c r="G46" s="61"/>
    </row>
    <row r="47" spans="1:7" ht="15">
      <c r="A47" s="7">
        <v>43998</v>
      </c>
      <c r="B47" s="8">
        <v>40</v>
      </c>
      <c r="C47" s="61"/>
      <c r="D47" s="47"/>
      <c r="E47" s="61"/>
      <c r="F47" s="61"/>
      <c r="G47" s="61"/>
    </row>
    <row r="48" spans="1:7" ht="14.25">
      <c r="A48" s="7">
        <v>44005</v>
      </c>
      <c r="B48" s="160">
        <v>41</v>
      </c>
      <c r="C48" s="61"/>
      <c r="D48" s="61"/>
      <c r="E48" s="61"/>
      <c r="F48" s="61"/>
      <c r="G48" s="61"/>
    </row>
    <row r="49" spans="1:7" ht="14.25">
      <c r="A49" s="158"/>
      <c r="B49" s="29"/>
      <c r="C49" s="159"/>
      <c r="D49" s="61"/>
      <c r="E49" s="61"/>
      <c r="F49" s="61"/>
      <c r="G49" s="61"/>
    </row>
    <row r="50" spans="1:3" ht="15">
      <c r="A50" s="28"/>
      <c r="B50" s="18"/>
      <c r="C50" s="28"/>
    </row>
    <row r="51" spans="1:3" ht="15">
      <c r="A51" s="28"/>
      <c r="B51" s="18"/>
      <c r="C51" s="28"/>
    </row>
    <row r="52" ht="12.75">
      <c r="B52"/>
    </row>
    <row r="53" ht="15">
      <c r="B53" s="18"/>
    </row>
    <row r="54" ht="15">
      <c r="B54" s="18"/>
    </row>
    <row r="55" ht="15">
      <c r="B55" s="18"/>
    </row>
    <row r="56" ht="15">
      <c r="B56" s="18"/>
    </row>
    <row r="57" ht="12.75">
      <c r="B57" s="25"/>
    </row>
    <row r="58" ht="12.75">
      <c r="B58" s="29"/>
    </row>
    <row r="59" ht="12.75">
      <c r="B59" s="29"/>
    </row>
    <row r="60" ht="12.75">
      <c r="B60" s="29"/>
    </row>
    <row r="61" ht="12.75">
      <c r="B61" s="29"/>
    </row>
    <row r="62" ht="12.75">
      <c r="B62" s="29"/>
    </row>
    <row r="63" ht="12.75">
      <c r="B63" s="29"/>
    </row>
    <row r="64" ht="12.75">
      <c r="B64" s="29"/>
    </row>
    <row r="65" ht="12.75">
      <c r="B65" s="29"/>
    </row>
    <row r="66" ht="12.75">
      <c r="B66" s="29"/>
    </row>
    <row r="67" ht="12.75">
      <c r="B67" s="29"/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NLC Education</dc:creator>
  <cp:keywords/>
  <dc:description/>
  <cp:lastModifiedBy>Martin Anderson</cp:lastModifiedBy>
  <cp:lastPrinted>2023-05-16T10:45:29Z</cp:lastPrinted>
  <dcterms:created xsi:type="dcterms:W3CDTF">2011-05-17T11:15:58Z</dcterms:created>
  <dcterms:modified xsi:type="dcterms:W3CDTF">2023-06-26T14:23:15Z</dcterms:modified>
  <cp:category/>
  <cp:version/>
  <cp:contentType/>
  <cp:contentStatus/>
</cp:coreProperties>
</file>