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brian_clark_educationscotland_gov_scot/Documents/"/>
    </mc:Choice>
  </mc:AlternateContent>
  <xr:revisionPtr revIDLastSave="0" documentId="8_{4AED8C69-AD8B-436A-8F57-4C63FC52B4B1}" xr6:coauthVersionLast="47" xr6:coauthVersionMax="47" xr10:uidLastSave="{00000000-0000-0000-0000-000000000000}"/>
  <bookViews>
    <workbookView xWindow="19090" yWindow="-110" windowWidth="19420" windowHeight="10420" xr2:uid="{04AF2A4E-084B-4611-8F4C-5BE785C55472}"/>
  </bookViews>
  <sheets>
    <sheet name="trackingData" sheetId="1" r:id="rId1"/>
    <sheet name="pupilData" sheetId="2" r:id="rId2"/>
    <sheet name="level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</calcChain>
</file>

<file path=xl/sharedStrings.xml><?xml version="1.0" encoding="utf-8"?>
<sst xmlns="http://schemas.openxmlformats.org/spreadsheetml/2006/main" count="8455" uniqueCount="422">
  <si>
    <t>Catherine</t>
  </si>
  <si>
    <t>Good</t>
  </si>
  <si>
    <t>5F</t>
  </si>
  <si>
    <t>C713 Chemistry HIGH</t>
  </si>
  <si>
    <t>C724 English HIGH</t>
  </si>
  <si>
    <t>English</t>
  </si>
  <si>
    <t>C733 Geography HIGH</t>
  </si>
  <si>
    <t>C740 Biology HIGH</t>
  </si>
  <si>
    <t>C747 Mathematics HIGH</t>
  </si>
  <si>
    <t>William</t>
  </si>
  <si>
    <t>Davenport</t>
  </si>
  <si>
    <t>5C</t>
  </si>
  <si>
    <t>C724 English NAT5</t>
  </si>
  <si>
    <t>C733 Geography NAT5</t>
  </si>
  <si>
    <t>C747 Mathematics NAT5</t>
  </si>
  <si>
    <t>C749 Modern Studies NAT5</t>
  </si>
  <si>
    <t>C756 PE (SQA) HIGH</t>
  </si>
  <si>
    <t>Michael</t>
  </si>
  <si>
    <t>Drake</t>
  </si>
  <si>
    <t>6F</t>
  </si>
  <si>
    <t>C701 Administration HIGH</t>
  </si>
  <si>
    <t>C735 Graphics HIGH</t>
  </si>
  <si>
    <t>C750 Music HIGH</t>
  </si>
  <si>
    <t>C757 Physics HIGH</t>
  </si>
  <si>
    <t>Laura</t>
  </si>
  <si>
    <t>Wallace</t>
  </si>
  <si>
    <t>C749 Modern Studies HIGH</t>
  </si>
  <si>
    <t>Charles</t>
  </si>
  <si>
    <t>Howard</t>
  </si>
  <si>
    <t>C736 Health &amp; Food HIGH</t>
  </si>
  <si>
    <t>C737 History HIGH</t>
  </si>
  <si>
    <t>Andres</t>
  </si>
  <si>
    <t>Patterson</t>
  </si>
  <si>
    <t>C739 Hospitality NAT5</t>
  </si>
  <si>
    <t>C756 Physical Education NAT5</t>
  </si>
  <si>
    <t>Keith</t>
  </si>
  <si>
    <t>Bowen</t>
  </si>
  <si>
    <t>C721 Drama HIGH</t>
  </si>
  <si>
    <t>John</t>
  </si>
  <si>
    <t>6C</t>
  </si>
  <si>
    <t>Michele</t>
  </si>
  <si>
    <t>Jordan</t>
  </si>
  <si>
    <t>Diana</t>
  </si>
  <si>
    <t>Martinez</t>
  </si>
  <si>
    <t>C713 Chemistry ADVH</t>
  </si>
  <si>
    <t>C747 Mathematics ADVH</t>
  </si>
  <si>
    <t>C757 Physics ADVH</t>
  </si>
  <si>
    <t>Jennifer</t>
  </si>
  <si>
    <t>Jones</t>
  </si>
  <si>
    <t>C710 Business HIGH</t>
  </si>
  <si>
    <t>C724 English ADVH</t>
  </si>
  <si>
    <t>Joseph</t>
  </si>
  <si>
    <t>Myers</t>
  </si>
  <si>
    <t>C707 Biology ADVH</t>
  </si>
  <si>
    <t>Troy</t>
  </si>
  <si>
    <t>Woods</t>
  </si>
  <si>
    <t>Jacob</t>
  </si>
  <si>
    <t>Torres</t>
  </si>
  <si>
    <t>C737 History ADVH</t>
  </si>
  <si>
    <t>Deborah</t>
  </si>
  <si>
    <t>Newman</t>
  </si>
  <si>
    <t>C762 Practical Woodworking skills NAT5</t>
  </si>
  <si>
    <t>Lori</t>
  </si>
  <si>
    <t>Washington</t>
  </si>
  <si>
    <t>C704 Art &amp; Design HIGH</t>
  </si>
  <si>
    <t>C735 Graphics NAT5</t>
  </si>
  <si>
    <t>Alejandro</t>
  </si>
  <si>
    <t>Barnes</t>
  </si>
  <si>
    <t>Molina</t>
  </si>
  <si>
    <t>Joshua</t>
  </si>
  <si>
    <t>Best</t>
  </si>
  <si>
    <t>C707 Biology NAT5</t>
  </si>
  <si>
    <t>Pamela</t>
  </si>
  <si>
    <t>Johnson</t>
  </si>
  <si>
    <t>C704 Art &amp; Design NAT4</t>
  </si>
  <si>
    <t>C739 Hospitality NAT4</t>
  </si>
  <si>
    <t>Earl</t>
  </si>
  <si>
    <t>Garza</t>
  </si>
  <si>
    <t>Vanessa</t>
  </si>
  <si>
    <t>Kevin</t>
  </si>
  <si>
    <t>Miller</t>
  </si>
  <si>
    <t>Karen</t>
  </si>
  <si>
    <t>Kennedy</t>
  </si>
  <si>
    <t>Eric</t>
  </si>
  <si>
    <t>Villarreal</t>
  </si>
  <si>
    <t>Dennis</t>
  </si>
  <si>
    <t>Conway</t>
  </si>
  <si>
    <t>C710 Business NAT5</t>
  </si>
  <si>
    <t>Tina</t>
  </si>
  <si>
    <t>Rodriguez</t>
  </si>
  <si>
    <t>Jane</t>
  </si>
  <si>
    <t>Martin</t>
  </si>
  <si>
    <t>C701 Administration NAT5</t>
  </si>
  <si>
    <t>Kyle</t>
  </si>
  <si>
    <t>Margaret</t>
  </si>
  <si>
    <t>Delgado</t>
  </si>
  <si>
    <t>Alyssa</t>
  </si>
  <si>
    <t>Orr</t>
  </si>
  <si>
    <t>Ronald</t>
  </si>
  <si>
    <t>Petersen</t>
  </si>
  <si>
    <t>Whitney</t>
  </si>
  <si>
    <t>Anderson</t>
  </si>
  <si>
    <t>C721 Drama NAT4</t>
  </si>
  <si>
    <t>C724 English NAT4</t>
  </si>
  <si>
    <t>Breanna</t>
  </si>
  <si>
    <t>Gilbert</t>
  </si>
  <si>
    <t>Kim</t>
  </si>
  <si>
    <t>Nielsen</t>
  </si>
  <si>
    <t>C769 Spanish NAT5</t>
  </si>
  <si>
    <t>Leslie</t>
  </si>
  <si>
    <t>Sanchez</t>
  </si>
  <si>
    <t>Heather</t>
  </si>
  <si>
    <t>Walker</t>
  </si>
  <si>
    <t>C730 French HIGH</t>
  </si>
  <si>
    <t>Jeffrey</t>
  </si>
  <si>
    <t>Taylor</t>
  </si>
  <si>
    <t>C769 Spanish HIGH</t>
  </si>
  <si>
    <t>Rodney</t>
  </si>
  <si>
    <t>Kelly</t>
  </si>
  <si>
    <t>C757 Physics NAT5</t>
  </si>
  <si>
    <t>Krystal</t>
  </si>
  <si>
    <t>Jason</t>
  </si>
  <si>
    <t>C704 Art &amp; Design NAT5</t>
  </si>
  <si>
    <t>C736 Health &amp; Food NAT5</t>
  </si>
  <si>
    <t>Matthew</t>
  </si>
  <si>
    <t>Cannon</t>
  </si>
  <si>
    <t>Fernando</t>
  </si>
  <si>
    <t>Black</t>
  </si>
  <si>
    <t>Gina</t>
  </si>
  <si>
    <t>Christensen</t>
  </si>
  <si>
    <t>Rebecca</t>
  </si>
  <si>
    <t>Angel</t>
  </si>
  <si>
    <t>Gomez</t>
  </si>
  <si>
    <t>James</t>
  </si>
  <si>
    <t>Neal</t>
  </si>
  <si>
    <t>Vickie</t>
  </si>
  <si>
    <t>Delacruz</t>
  </si>
  <si>
    <t>Richard</t>
  </si>
  <si>
    <t>Gordon</t>
  </si>
  <si>
    <t>Weber</t>
  </si>
  <si>
    <t>Vasquez</t>
  </si>
  <si>
    <t>Robert</t>
  </si>
  <si>
    <t>Perry</t>
  </si>
  <si>
    <t>Victoria</t>
  </si>
  <si>
    <t>Cooper</t>
  </si>
  <si>
    <t>Young</t>
  </si>
  <si>
    <t>Luis</t>
  </si>
  <si>
    <t>Mccoy</t>
  </si>
  <si>
    <t>C730 French NAT5</t>
  </si>
  <si>
    <t>David</t>
  </si>
  <si>
    <t>Roberts</t>
  </si>
  <si>
    <t>Travis</t>
  </si>
  <si>
    <t>Natalie</t>
  </si>
  <si>
    <t>Heath</t>
  </si>
  <si>
    <t>George</t>
  </si>
  <si>
    <t>Massey</t>
  </si>
  <si>
    <t>Peggy</t>
  </si>
  <si>
    <t>Bullock</t>
  </si>
  <si>
    <t>C747 Mathematics NAT4</t>
  </si>
  <si>
    <t>Johnny</t>
  </si>
  <si>
    <t>Webb</t>
  </si>
  <si>
    <t>Casey</t>
  </si>
  <si>
    <t>Fletcher</t>
  </si>
  <si>
    <t>Jackson</t>
  </si>
  <si>
    <t>Carr</t>
  </si>
  <si>
    <t>Bradley</t>
  </si>
  <si>
    <t>Williams</t>
  </si>
  <si>
    <t>C713 Chemistry NAT5</t>
  </si>
  <si>
    <t>Chelsea</t>
  </si>
  <si>
    <t>Moon</t>
  </si>
  <si>
    <t>Webster</t>
  </si>
  <si>
    <t>C750 Music ADVH</t>
  </si>
  <si>
    <t>Allison</t>
  </si>
  <si>
    <t>Daniels</t>
  </si>
  <si>
    <t>Maria</t>
  </si>
  <si>
    <t>Bishop</t>
  </si>
  <si>
    <t>Bell</t>
  </si>
  <si>
    <t>Jon</t>
  </si>
  <si>
    <t>Murphy</t>
  </si>
  <si>
    <t>Erin</t>
  </si>
  <si>
    <t>Wright</t>
  </si>
  <si>
    <t>Shannon</t>
  </si>
  <si>
    <t>Long</t>
  </si>
  <si>
    <t>Colin</t>
  </si>
  <si>
    <t>Paul</t>
  </si>
  <si>
    <t>Ashley</t>
  </si>
  <si>
    <t>Vazquez</t>
  </si>
  <si>
    <t>Jessica</t>
  </si>
  <si>
    <t>Hayden</t>
  </si>
  <si>
    <t>Ann</t>
  </si>
  <si>
    <t>Garner</t>
  </si>
  <si>
    <t>Burnett</t>
  </si>
  <si>
    <t>Wesley</t>
  </si>
  <si>
    <t>Gibson</t>
  </si>
  <si>
    <t>Ryan</t>
  </si>
  <si>
    <t>Smith</t>
  </si>
  <si>
    <t>Harrison</t>
  </si>
  <si>
    <t>Andrew</t>
  </si>
  <si>
    <t>Villanueva</t>
  </si>
  <si>
    <t>April</t>
  </si>
  <si>
    <t>Sosa</t>
  </si>
  <si>
    <t>Justin</t>
  </si>
  <si>
    <t>Cruz</t>
  </si>
  <si>
    <t>Donald</t>
  </si>
  <si>
    <t>Dawn</t>
  </si>
  <si>
    <t>Kent</t>
  </si>
  <si>
    <t>Sabrina</t>
  </si>
  <si>
    <t>Wilson</t>
  </si>
  <si>
    <t>Christian</t>
  </si>
  <si>
    <t>Crystal</t>
  </si>
  <si>
    <t>Thompson</t>
  </si>
  <si>
    <t>Kristi</t>
  </si>
  <si>
    <t>Simmons</t>
  </si>
  <si>
    <t>Christopher</t>
  </si>
  <si>
    <t>Glover</t>
  </si>
  <si>
    <t>Rivera</t>
  </si>
  <si>
    <t>Karla</t>
  </si>
  <si>
    <t>Phillips</t>
  </si>
  <si>
    <t>Perkins</t>
  </si>
  <si>
    <t>Mercado</t>
  </si>
  <si>
    <t>Larry</t>
  </si>
  <si>
    <t>Evans</t>
  </si>
  <si>
    <t>Blake</t>
  </si>
  <si>
    <t>Anthony</t>
  </si>
  <si>
    <t>Atkinson</t>
  </si>
  <si>
    <t>Cassandra</t>
  </si>
  <si>
    <t>Sutton</t>
  </si>
  <si>
    <t>C756 Physical Education NAT4</t>
  </si>
  <si>
    <t>Lisa</t>
  </si>
  <si>
    <t>Elliott</t>
  </si>
  <si>
    <t>Mendoza</t>
  </si>
  <si>
    <t>Porter</t>
  </si>
  <si>
    <t>Bailey</t>
  </si>
  <si>
    <t>Erika</t>
  </si>
  <si>
    <t>Dixon</t>
  </si>
  <si>
    <t>4F2</t>
  </si>
  <si>
    <t>C737 History NAT5</t>
  </si>
  <si>
    <t>Clinton</t>
  </si>
  <si>
    <t>Brown</t>
  </si>
  <si>
    <t>C750 Music NAT5</t>
  </si>
  <si>
    <t>Armstrong</t>
  </si>
  <si>
    <t>4C2</t>
  </si>
  <si>
    <t>Veronica</t>
  </si>
  <si>
    <t>Carpenter</t>
  </si>
  <si>
    <t>Tammy</t>
  </si>
  <si>
    <t>Santos</t>
  </si>
  <si>
    <t>Hernandez</t>
  </si>
  <si>
    <t>4F1</t>
  </si>
  <si>
    <t>C721 Drama NAT5</t>
  </si>
  <si>
    <t>Hamilton</t>
  </si>
  <si>
    <t>4C1</t>
  </si>
  <si>
    <t>Elizabeth</t>
  </si>
  <si>
    <t>Edwards</t>
  </si>
  <si>
    <t>C749 Modern Studies NAT4</t>
  </si>
  <si>
    <t>Rose</t>
  </si>
  <si>
    <t>Riley</t>
  </si>
  <si>
    <t>Kristin</t>
  </si>
  <si>
    <t>C762 Practical Woodworking Skills NAT4</t>
  </si>
  <si>
    <t>Kristina</t>
  </si>
  <si>
    <t>Ingram</t>
  </si>
  <si>
    <t>Mcdonald</t>
  </si>
  <si>
    <t>C719 Design &amp; Manufacture NAT5</t>
  </si>
  <si>
    <t>Regina</t>
  </si>
  <si>
    <t>Tran</t>
  </si>
  <si>
    <t>Mark</t>
  </si>
  <si>
    <t>Rodgers</t>
  </si>
  <si>
    <t>Tamara</t>
  </si>
  <si>
    <t>Scott</t>
  </si>
  <si>
    <t>Oliver</t>
  </si>
  <si>
    <t>Jesse</t>
  </si>
  <si>
    <t>Angela</t>
  </si>
  <si>
    <t>Flores</t>
  </si>
  <si>
    <t>Wendy</t>
  </si>
  <si>
    <t>Pearson</t>
  </si>
  <si>
    <t>Loretta</t>
  </si>
  <si>
    <t>Skinner</t>
  </si>
  <si>
    <t>Carlos</t>
  </si>
  <si>
    <t>Greene</t>
  </si>
  <si>
    <t>Thomas</t>
  </si>
  <si>
    <t>Owens</t>
  </si>
  <si>
    <t>Louis</t>
  </si>
  <si>
    <t>C735 Graphics NAT4</t>
  </si>
  <si>
    <t>Walton</t>
  </si>
  <si>
    <t>Jacqueline</t>
  </si>
  <si>
    <t>Jacobson</t>
  </si>
  <si>
    <t>Amanda</t>
  </si>
  <si>
    <t>Rhodes</t>
  </si>
  <si>
    <t>Gregory</t>
  </si>
  <si>
    <t>Stephenson</t>
  </si>
  <si>
    <t>Jackie</t>
  </si>
  <si>
    <t>Reyes</t>
  </si>
  <si>
    <t>Amy</t>
  </si>
  <si>
    <t>Garcia</t>
  </si>
  <si>
    <t>Renee</t>
  </si>
  <si>
    <t>Mckinney</t>
  </si>
  <si>
    <t>Sweeney</t>
  </si>
  <si>
    <t>Arellano</t>
  </si>
  <si>
    <t>Todd</t>
  </si>
  <si>
    <t>Nichols</t>
  </si>
  <si>
    <t>Davis</t>
  </si>
  <si>
    <t>Romero</t>
  </si>
  <si>
    <t>Ruth</t>
  </si>
  <si>
    <t>Horton</t>
  </si>
  <si>
    <t>Sanders</t>
  </si>
  <si>
    <t>Ramirez</t>
  </si>
  <si>
    <t>Allen</t>
  </si>
  <si>
    <t>C719 Design NAT4</t>
  </si>
  <si>
    <t>Jenny</t>
  </si>
  <si>
    <t>Russell</t>
  </si>
  <si>
    <t>Brian</t>
  </si>
  <si>
    <t>Brett</t>
  </si>
  <si>
    <t>Leblanc</t>
  </si>
  <si>
    <t>Shane</t>
  </si>
  <si>
    <t>Kirk</t>
  </si>
  <si>
    <t>Tracey</t>
  </si>
  <si>
    <t>Blevins</t>
  </si>
  <si>
    <t>Soto</t>
  </si>
  <si>
    <t>Brenda</t>
  </si>
  <si>
    <t>Jeremy</t>
  </si>
  <si>
    <t>Bennett</t>
  </si>
  <si>
    <t>Greer</t>
  </si>
  <si>
    <t>Traci</t>
  </si>
  <si>
    <t>Gloria</t>
  </si>
  <si>
    <t>Mcdaniel</t>
  </si>
  <si>
    <t>Erica</t>
  </si>
  <si>
    <t>Nancy</t>
  </si>
  <si>
    <t>Hill</t>
  </si>
  <si>
    <t>Samuel</t>
  </si>
  <si>
    <t>Quinn</t>
  </si>
  <si>
    <t>Morgan</t>
  </si>
  <si>
    <t>Stone</t>
  </si>
  <si>
    <t>Alexandra</t>
  </si>
  <si>
    <t>Morris</t>
  </si>
  <si>
    <t>Amber</t>
  </si>
  <si>
    <t>Swanson</t>
  </si>
  <si>
    <t>Susan</t>
  </si>
  <si>
    <t>Downs</t>
  </si>
  <si>
    <t>Goodman</t>
  </si>
  <si>
    <t>Griffin</t>
  </si>
  <si>
    <t>Moyer</t>
  </si>
  <si>
    <t>REG5SC</t>
  </si>
  <si>
    <t>H23R Modern Studies NAT4</t>
  </si>
  <si>
    <t>C750 Music NAT4</t>
  </si>
  <si>
    <t>C733 Geography NAT4</t>
  </si>
  <si>
    <t>C735 Graphics ADVH</t>
  </si>
  <si>
    <t>C713 Chemistry NAT4</t>
  </si>
  <si>
    <t>C737 History NAT4</t>
  </si>
  <si>
    <t>Emily</t>
  </si>
  <si>
    <t>AD</t>
  </si>
  <si>
    <t>C769 Spanish ADVH</t>
  </si>
  <si>
    <t>C719 Design &amp; Manufacture NAT4</t>
  </si>
  <si>
    <t>C730 French NAT4</t>
  </si>
  <si>
    <t>Stephanie</t>
  </si>
  <si>
    <t>Oneal</t>
  </si>
  <si>
    <t>Register Class</t>
  </si>
  <si>
    <t>Tracking Period</t>
  </si>
  <si>
    <t>Course</t>
  </si>
  <si>
    <t>Effort</t>
  </si>
  <si>
    <t>Behaviour</t>
  </si>
  <si>
    <t>Homework</t>
  </si>
  <si>
    <t>C713</t>
  </si>
  <si>
    <t>C724</t>
  </si>
  <si>
    <t>C733</t>
  </si>
  <si>
    <t>C740</t>
  </si>
  <si>
    <t>C747</t>
  </si>
  <si>
    <t>C749</t>
  </si>
  <si>
    <t>C756</t>
  </si>
  <si>
    <t>C701</t>
  </si>
  <si>
    <t>C735</t>
  </si>
  <si>
    <t>C750</t>
  </si>
  <si>
    <t>C757</t>
  </si>
  <si>
    <t>C736</t>
  </si>
  <si>
    <t>C737</t>
  </si>
  <si>
    <t>C739</t>
  </si>
  <si>
    <t>C721</t>
  </si>
  <si>
    <t>C710</t>
  </si>
  <si>
    <t>C707</t>
  </si>
  <si>
    <t>C762</t>
  </si>
  <si>
    <t>C704</t>
  </si>
  <si>
    <t>C769</t>
  </si>
  <si>
    <t>C730</t>
  </si>
  <si>
    <t>C719</t>
  </si>
  <si>
    <t>H23R</t>
  </si>
  <si>
    <t>Chemistry</t>
  </si>
  <si>
    <t>Geography</t>
  </si>
  <si>
    <t>Biology</t>
  </si>
  <si>
    <t>Mathematics</t>
  </si>
  <si>
    <t>Studies</t>
  </si>
  <si>
    <t>SQA</t>
  </si>
  <si>
    <t>Administration</t>
  </si>
  <si>
    <t>Graphics</t>
  </si>
  <si>
    <t>Music</t>
  </si>
  <si>
    <t>Physics</t>
  </si>
  <si>
    <t>Food</t>
  </si>
  <si>
    <t>History</t>
  </si>
  <si>
    <t>Hospitality</t>
  </si>
  <si>
    <t>Education</t>
  </si>
  <si>
    <t>Drama</t>
  </si>
  <si>
    <t>Business</t>
  </si>
  <si>
    <t>skills</t>
  </si>
  <si>
    <t>Design</t>
  </si>
  <si>
    <t>Spanish</t>
  </si>
  <si>
    <t>French</t>
  </si>
  <si>
    <t>Skills</t>
  </si>
  <si>
    <t>Manufacture</t>
  </si>
  <si>
    <t>SCN</t>
  </si>
  <si>
    <t>Grade</t>
  </si>
  <si>
    <t>Working Band</t>
  </si>
  <si>
    <t>Year Group</t>
  </si>
  <si>
    <t>SIMD</t>
  </si>
  <si>
    <t>Code</t>
  </si>
  <si>
    <t>Subject</t>
  </si>
  <si>
    <t>Level</t>
  </si>
  <si>
    <t>On Track</t>
  </si>
  <si>
    <t>Forename2</t>
  </si>
  <si>
    <t>Surname</t>
  </si>
  <si>
    <t>ASN</t>
  </si>
  <si>
    <t>HIGH</t>
  </si>
  <si>
    <t>NAT5</t>
  </si>
  <si>
    <t>ADVH</t>
  </si>
  <si>
    <t>NAT4</t>
  </si>
  <si>
    <t>SCQF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</si>
</sst>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>
    <font>
      <sz val="11"/>
      <color theme="1"/>
      <name val="Calibri"/>
      <family val="2"/>
      <scheme val="minor"/>
    </font>
    <font>
      <b/>
      <sz val="9"/>
      <color rgb="FFFFFFFF"/>
      <name val="Sansserif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0" borderId="0" xfId="0" applyFont="1"/>
    <xf numFmtId="14" fontId="0" fillId="0" borderId="0" xfId="0" applyNumberFormat="1"/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ansserif"/>
        <scheme val="none"/>
      </font>
      <fill>
        <patternFill patternType="solid">
          <fgColor rgb="FF4F81BD"/>
          <bgColor rgb="FF4F81BD"/>
        </patternFill>
      </fill>
      <alignment horizontal="general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E0152B0F-59D6-4025-B8CC-E9BCD1B621C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884D59-7722-4EB6-9171-43E6D020B2DC}" name="tblTRACKING" displayName="tblTRACKING" ref="A1:L2622" totalsRowShown="0" headerRowDxfId="4">
  <autoFilter ref="A1:L2622" xr:uid="{24884D59-7722-4EB6-9171-43E6D020B2DC}"/>
  <tableColumns count="12">
    <tableColumn id="17" xr3:uid="{C2817B24-8096-4749-A227-4E5AAAAD5813}" name="SCN"/>
    <tableColumn id="4" xr3:uid="{5936E9DC-E82E-4FBF-8DDB-CED35B680454}" name="Tracking Period"/>
    <tableColumn id="5" xr3:uid="{6ED003D1-70A6-4706-9076-600C9818CFA5}" name="Course"/>
    <tableColumn id="10" xr3:uid="{57B947CD-674F-4BDF-9A53-4E1F4D6A3804}" name="Code"/>
    <tableColumn id="11" xr3:uid="{1C0AFED6-4295-4298-921F-35A26B4CCD11}" name="Subject"/>
    <tableColumn id="12" xr3:uid="{DBC4EF79-81FB-4ADD-8610-72B7FA596301}" name="Level" dataDxfId="3">
      <calculatedColumnFormula>RIGHT(tblTRACKING[[#This Row],[Course]],4)</calculatedColumnFormula>
    </tableColumn>
    <tableColumn id="6" xr3:uid="{C775913E-FAF9-4A63-8A5B-C563FB82CA6D}" name="Working Band"/>
    <tableColumn id="16" xr3:uid="{D569AFEB-C9F6-4903-84D8-13EA470571CA}" name="Grade" dataDxfId="2">
      <calculatedColumnFormula>IF(tblTRACKING[[#This Row],[Working Band]]&lt;=2,"A",IF(tblTRACKING[[#This Row],[Working Band]]&lt;=4,"B",IF(tblTRACKING[[#This Row],[Working Band]]&lt;=6,"C",IF(tblTRACKING[[#This Row],[Working Band]]=7,"D","NA"))))</calculatedColumnFormula>
    </tableColumn>
    <tableColumn id="13" xr3:uid="{8FB6A494-CE3B-4AAB-BB58-7D5148356AB5}" name="On Track" dataDxfId="1">
      <calculatedColumnFormula>IF(G2&lt;=6,"yes","no")</calculatedColumnFormula>
    </tableColumn>
    <tableColumn id="7" xr3:uid="{1CA3DE54-3D26-4150-8A95-ADEDCD0CAD5E}" name="Effort"/>
    <tableColumn id="8" xr3:uid="{50078438-0BC2-4061-9DD8-C22902F5D4CE}" name="Behaviour"/>
    <tableColumn id="9" xr3:uid="{40515E84-A1E8-49DF-AD1B-C5768DF85E79}" name="Homewor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F380BA-18A3-491D-AA84-F53B5EC70D01}" name="tblPUPIL" displayName="tblPUPIL" ref="A1:G190" totalsRowShown="0">
  <autoFilter ref="A1:G190" xr:uid="{8EF380BA-18A3-491D-AA84-F53B5EC70D01}"/>
  <tableColumns count="7">
    <tableColumn id="7" xr3:uid="{91019EAB-27CD-42D6-A21D-9A14ED02647C}" name="SCN"/>
    <tableColumn id="9" xr3:uid="{E5D0CBC2-D431-4DB5-AE25-9BA7F9D91547}" name="Forename2"/>
    <tableColumn id="2" xr3:uid="{996D285D-35C7-460A-ACDE-0582049DD55A}" name="Surname"/>
    <tableColumn id="3" xr3:uid="{72E7C22E-C468-4417-9FA2-84CD6DD9F1C3}" name="Register Class"/>
    <tableColumn id="10" xr3:uid="{2E8E6DB0-DB5A-4E5B-9C16-2AE5A82A3345}" name="Year Group" dataDxfId="0">
      <calculatedColumnFormula>LEFT(tblPUPIL[[#This Row],[Register Class]],1)</calculatedColumnFormula>
    </tableColumn>
    <tableColumn id="12" xr3:uid="{894FF545-333F-4667-9E0E-F9F09780DAE3}" name="SIMD"/>
    <tableColumn id="11" xr3:uid="{C57524B4-ABB4-4A54-87C6-8F3ED03833A2}" name="AS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77D55AE-57ED-4DB5-B30D-3D7E991915D6}" name="tblSCQF" displayName="tblSCQF" ref="A1:B5" totalsRowShown="0">
  <autoFilter ref="A1:B5" xr:uid="{777D55AE-57ED-4DB5-B30D-3D7E991915D6}"/>
  <tableColumns count="2">
    <tableColumn id="1" xr3:uid="{751DEBB5-C891-41BC-AC8F-C8AE9867DB72}" name="Level"/>
    <tableColumn id="2" xr3:uid="{4F372C93-E51B-4611-9DCA-6CF9B958FA82}" name="SCQF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E3D1-4691-4842-BD70-E697F57B9018}">
  <dimension ref="A1:M2622"/>
  <sheetViews>
    <sheetView tabSelected="1" workbookViewId="0">
      <selection activeCell="C8" sqref="C8"/>
    </sheetView>
  </sheetViews>
  <sheetFormatPr defaultRowHeight="14.5"/>
  <cols>
    <col min="1" max="1" width="14.08984375" customWidth="1"/>
    <col min="2" max="2" width="13.54296875" customWidth="1"/>
    <col min="3" max="3" width="41.453125" customWidth="1"/>
    <col min="4" max="6" width="12.26953125" customWidth="1"/>
    <col min="10" max="12" width="9.6328125" customWidth="1"/>
  </cols>
  <sheetData>
    <row r="1" spans="1:13" ht="23">
      <c r="A1" s="1" t="s">
        <v>405</v>
      </c>
      <c r="B1" s="1" t="s">
        <v>355</v>
      </c>
      <c r="C1" s="1" t="s">
        <v>356</v>
      </c>
      <c r="D1" s="1" t="s">
        <v>410</v>
      </c>
      <c r="E1" s="1" t="s">
        <v>411</v>
      </c>
      <c r="F1" s="1" t="s">
        <v>412</v>
      </c>
      <c r="G1" s="1" t="s">
        <v>407</v>
      </c>
      <c r="H1" s="1" t="s">
        <v>406</v>
      </c>
      <c r="I1" s="1" t="s">
        <v>413</v>
      </c>
      <c r="J1" s="1" t="s">
        <v>357</v>
      </c>
      <c r="K1" s="1" t="s">
        <v>358</v>
      </c>
      <c r="L1" s="1" t="s">
        <v>359</v>
      </c>
      <c r="M1" s="2"/>
    </row>
    <row r="2" spans="1:13">
      <c r="A2">
        <v>1234</v>
      </c>
      <c r="B2" s="3">
        <v>43424</v>
      </c>
      <c r="C2" t="s">
        <v>3</v>
      </c>
      <c r="D2" t="s">
        <v>360</v>
      </c>
      <c r="E2" t="s">
        <v>383</v>
      </c>
      <c r="F2" t="str">
        <f>RIGHT(tblTRACKING[[#This Row],[Course]],4)</f>
        <v>HIGH</v>
      </c>
      <c r="G2">
        <v>6</v>
      </c>
      <c r="H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" t="str">
        <f t="shared" ref="I2:I65" si="0">IF(G2&lt;=6,"yes","no")</f>
        <v>yes</v>
      </c>
      <c r="J2">
        <v>2</v>
      </c>
      <c r="K2">
        <v>2</v>
      </c>
      <c r="L2">
        <v>2</v>
      </c>
    </row>
    <row r="3" spans="1:13">
      <c r="A3">
        <v>1234</v>
      </c>
      <c r="B3" s="3">
        <v>43424</v>
      </c>
      <c r="C3" t="s">
        <v>4</v>
      </c>
      <c r="D3" t="s">
        <v>361</v>
      </c>
      <c r="E3" t="s">
        <v>5</v>
      </c>
      <c r="F3" t="str">
        <f>RIGHT(tblTRACKING[[#This Row],[Course]],4)</f>
        <v>HIGH</v>
      </c>
      <c r="G3">
        <v>2</v>
      </c>
      <c r="H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3" t="str">
        <f t="shared" si="0"/>
        <v>yes</v>
      </c>
      <c r="J3">
        <v>2</v>
      </c>
      <c r="K3">
        <v>2</v>
      </c>
      <c r="L3">
        <v>2</v>
      </c>
    </row>
    <row r="4" spans="1:13">
      <c r="A4">
        <v>1234</v>
      </c>
      <c r="B4" s="3">
        <v>43424</v>
      </c>
      <c r="C4" t="s">
        <v>6</v>
      </c>
      <c r="D4" t="s">
        <v>362</v>
      </c>
      <c r="E4" t="s">
        <v>384</v>
      </c>
      <c r="F4" t="str">
        <f>RIGHT(tblTRACKING[[#This Row],[Course]],4)</f>
        <v>HIGH</v>
      </c>
      <c r="G4">
        <v>3</v>
      </c>
      <c r="H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" t="str">
        <f t="shared" si="0"/>
        <v>yes</v>
      </c>
      <c r="J4">
        <v>1</v>
      </c>
      <c r="K4">
        <v>2</v>
      </c>
      <c r="L4">
        <v>1</v>
      </c>
    </row>
    <row r="5" spans="1:13">
      <c r="A5">
        <v>1234</v>
      </c>
      <c r="B5" s="3">
        <v>43424</v>
      </c>
      <c r="C5" t="s">
        <v>7</v>
      </c>
      <c r="D5" t="s">
        <v>363</v>
      </c>
      <c r="E5" t="s">
        <v>385</v>
      </c>
      <c r="F5" t="str">
        <f>RIGHT(tblTRACKING[[#This Row],[Course]],4)</f>
        <v>HIGH</v>
      </c>
      <c r="G5">
        <v>3</v>
      </c>
      <c r="H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" t="str">
        <f t="shared" si="0"/>
        <v>yes</v>
      </c>
      <c r="J5">
        <v>1</v>
      </c>
      <c r="K5">
        <v>1</v>
      </c>
      <c r="L5">
        <v>1</v>
      </c>
    </row>
    <row r="6" spans="1:13">
      <c r="A6">
        <v>1234</v>
      </c>
      <c r="B6" s="3">
        <v>43424</v>
      </c>
      <c r="C6" t="s">
        <v>8</v>
      </c>
      <c r="D6" t="s">
        <v>364</v>
      </c>
      <c r="E6" t="s">
        <v>386</v>
      </c>
      <c r="F6" t="str">
        <f>RIGHT(tblTRACKING[[#This Row],[Course]],4)</f>
        <v>HIGH</v>
      </c>
      <c r="G6">
        <v>5</v>
      </c>
      <c r="H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" t="str">
        <f t="shared" si="0"/>
        <v>yes</v>
      </c>
      <c r="J6">
        <v>1</v>
      </c>
      <c r="K6">
        <v>1</v>
      </c>
      <c r="L6">
        <v>1</v>
      </c>
    </row>
    <row r="7" spans="1:13">
      <c r="A7">
        <v>1235</v>
      </c>
      <c r="B7" s="3">
        <v>43424</v>
      </c>
      <c r="C7" t="s">
        <v>12</v>
      </c>
      <c r="D7" t="s">
        <v>361</v>
      </c>
      <c r="E7" t="s">
        <v>5</v>
      </c>
      <c r="F7" t="str">
        <f>RIGHT(tblTRACKING[[#This Row],[Course]],4)</f>
        <v>NAT5</v>
      </c>
      <c r="G7">
        <v>7</v>
      </c>
      <c r="H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" t="str">
        <f t="shared" si="0"/>
        <v>no</v>
      </c>
      <c r="J7">
        <v>2</v>
      </c>
      <c r="K7">
        <v>2</v>
      </c>
      <c r="L7">
        <v>1</v>
      </c>
    </row>
    <row r="8" spans="1:13">
      <c r="A8">
        <v>1235</v>
      </c>
      <c r="B8" s="3">
        <v>43424</v>
      </c>
      <c r="C8" t="s">
        <v>13</v>
      </c>
      <c r="D8" t="s">
        <v>362</v>
      </c>
      <c r="E8" t="s">
        <v>384</v>
      </c>
      <c r="F8" t="str">
        <f>RIGHT(tblTRACKING[[#This Row],[Course]],4)</f>
        <v>NAT5</v>
      </c>
      <c r="G8">
        <v>6</v>
      </c>
      <c r="H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" t="str">
        <f t="shared" si="0"/>
        <v>yes</v>
      </c>
      <c r="J8">
        <v>2</v>
      </c>
      <c r="K8">
        <v>2</v>
      </c>
      <c r="L8">
        <v>2</v>
      </c>
    </row>
    <row r="9" spans="1:13">
      <c r="A9">
        <v>1235</v>
      </c>
      <c r="B9" s="3">
        <v>43424</v>
      </c>
      <c r="C9" t="s">
        <v>14</v>
      </c>
      <c r="D9" t="s">
        <v>364</v>
      </c>
      <c r="E9" t="s">
        <v>386</v>
      </c>
      <c r="F9" t="str">
        <f>RIGHT(tblTRACKING[[#This Row],[Course]],4)</f>
        <v>NAT5</v>
      </c>
      <c r="G9">
        <v>6</v>
      </c>
      <c r="H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" t="str">
        <f t="shared" si="0"/>
        <v>yes</v>
      </c>
      <c r="J9">
        <v>2</v>
      </c>
      <c r="K9">
        <v>1</v>
      </c>
      <c r="L9">
        <v>2</v>
      </c>
    </row>
    <row r="10" spans="1:13">
      <c r="A10">
        <v>1235</v>
      </c>
      <c r="B10" s="3">
        <v>43424</v>
      </c>
      <c r="C10" t="s">
        <v>15</v>
      </c>
      <c r="D10" t="s">
        <v>365</v>
      </c>
      <c r="E10" t="s">
        <v>387</v>
      </c>
      <c r="F10" t="str">
        <f>RIGHT(tblTRACKING[[#This Row],[Course]],4)</f>
        <v>NAT5</v>
      </c>
      <c r="G10">
        <v>7</v>
      </c>
      <c r="H1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" t="str">
        <f t="shared" si="0"/>
        <v>no</v>
      </c>
      <c r="J10">
        <v>2</v>
      </c>
      <c r="K10">
        <v>1</v>
      </c>
      <c r="L10">
        <v>2</v>
      </c>
    </row>
    <row r="11" spans="1:13">
      <c r="A11">
        <v>1235</v>
      </c>
      <c r="B11" s="3">
        <v>43424</v>
      </c>
      <c r="C11" t="s">
        <v>16</v>
      </c>
      <c r="D11" t="s">
        <v>366</v>
      </c>
      <c r="E11" t="s">
        <v>388</v>
      </c>
      <c r="F11" t="str">
        <f>RIGHT(tblTRACKING[[#This Row],[Course]],4)</f>
        <v>HIGH</v>
      </c>
      <c r="G11">
        <v>6</v>
      </c>
      <c r="H1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" t="str">
        <f t="shared" si="0"/>
        <v>yes</v>
      </c>
      <c r="J11">
        <v>2</v>
      </c>
      <c r="K11">
        <v>1</v>
      </c>
      <c r="L11">
        <v>3</v>
      </c>
    </row>
    <row r="12" spans="1:13">
      <c r="A12">
        <v>1236</v>
      </c>
      <c r="B12" s="3">
        <v>43424</v>
      </c>
      <c r="C12" t="s">
        <v>20</v>
      </c>
      <c r="D12" t="s">
        <v>367</v>
      </c>
      <c r="E12" t="s">
        <v>389</v>
      </c>
      <c r="F12" t="str">
        <f>RIGHT(tblTRACKING[[#This Row],[Course]],4)</f>
        <v>HIGH</v>
      </c>
      <c r="G12">
        <v>5</v>
      </c>
      <c r="H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" t="str">
        <f t="shared" si="0"/>
        <v>yes</v>
      </c>
      <c r="J12">
        <v>1</v>
      </c>
      <c r="K12">
        <v>1</v>
      </c>
      <c r="L12">
        <v>2</v>
      </c>
    </row>
    <row r="13" spans="1:13">
      <c r="A13">
        <v>1236</v>
      </c>
      <c r="B13" s="3">
        <v>43424</v>
      </c>
      <c r="C13" t="s">
        <v>12</v>
      </c>
      <c r="D13" t="s">
        <v>361</v>
      </c>
      <c r="E13" t="s">
        <v>5</v>
      </c>
      <c r="F13" t="str">
        <f>RIGHT(tblTRACKING[[#This Row],[Course]],4)</f>
        <v>NAT5</v>
      </c>
      <c r="G13">
        <v>5</v>
      </c>
      <c r="H1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" t="str">
        <f t="shared" si="0"/>
        <v>yes</v>
      </c>
      <c r="J13">
        <v>2</v>
      </c>
      <c r="K13">
        <v>1</v>
      </c>
      <c r="L13">
        <v>2</v>
      </c>
    </row>
    <row r="14" spans="1:13">
      <c r="A14">
        <v>1236</v>
      </c>
      <c r="B14" s="3">
        <v>43424</v>
      </c>
      <c r="C14" t="s">
        <v>21</v>
      </c>
      <c r="D14" t="s">
        <v>368</v>
      </c>
      <c r="E14" t="s">
        <v>390</v>
      </c>
      <c r="F14" t="str">
        <f>RIGHT(tblTRACKING[[#This Row],[Course]],4)</f>
        <v>HIGH</v>
      </c>
      <c r="G14">
        <v>7</v>
      </c>
      <c r="H1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4" t="str">
        <f t="shared" si="0"/>
        <v>no</v>
      </c>
      <c r="J14">
        <v>3</v>
      </c>
      <c r="K14">
        <v>1</v>
      </c>
      <c r="L14">
        <v>3</v>
      </c>
    </row>
    <row r="15" spans="1:13">
      <c r="A15">
        <v>1236</v>
      </c>
      <c r="B15" s="3">
        <v>43424</v>
      </c>
      <c r="C15" t="s">
        <v>14</v>
      </c>
      <c r="D15" t="s">
        <v>364</v>
      </c>
      <c r="E15" t="s">
        <v>386</v>
      </c>
      <c r="F15" t="str">
        <f>RIGHT(tblTRACKING[[#This Row],[Course]],4)</f>
        <v>NAT5</v>
      </c>
      <c r="G15">
        <v>6</v>
      </c>
      <c r="H1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" t="str">
        <f t="shared" si="0"/>
        <v>yes</v>
      </c>
      <c r="J15">
        <v>3</v>
      </c>
      <c r="K15">
        <v>2</v>
      </c>
      <c r="L15">
        <v>3</v>
      </c>
    </row>
    <row r="16" spans="1:13">
      <c r="A16">
        <v>1236</v>
      </c>
      <c r="B16" s="3">
        <v>43424</v>
      </c>
      <c r="C16" t="s">
        <v>22</v>
      </c>
      <c r="D16" t="s">
        <v>369</v>
      </c>
      <c r="E16" t="s">
        <v>391</v>
      </c>
      <c r="F16" t="str">
        <f>RIGHT(tblTRACKING[[#This Row],[Course]],4)</f>
        <v>HIGH</v>
      </c>
      <c r="G16">
        <v>6</v>
      </c>
      <c r="H1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" t="str">
        <f t="shared" si="0"/>
        <v>yes</v>
      </c>
      <c r="J16">
        <v>2</v>
      </c>
      <c r="K16">
        <v>1</v>
      </c>
    </row>
    <row r="17" spans="1:12">
      <c r="A17">
        <v>1236</v>
      </c>
      <c r="B17" s="3">
        <v>43424</v>
      </c>
      <c r="C17" t="s">
        <v>23</v>
      </c>
      <c r="D17" t="s">
        <v>370</v>
      </c>
      <c r="E17" t="s">
        <v>392</v>
      </c>
      <c r="F17" t="str">
        <f>RIGHT(tblTRACKING[[#This Row],[Course]],4)</f>
        <v>HIGH</v>
      </c>
      <c r="G17">
        <v>6</v>
      </c>
      <c r="H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" t="str">
        <f t="shared" si="0"/>
        <v>yes</v>
      </c>
      <c r="J17">
        <v>3</v>
      </c>
      <c r="K17">
        <v>1</v>
      </c>
      <c r="L17">
        <v>3</v>
      </c>
    </row>
    <row r="18" spans="1:12">
      <c r="A18">
        <v>1237</v>
      </c>
      <c r="B18" s="3">
        <v>43424</v>
      </c>
      <c r="C18" t="s">
        <v>4</v>
      </c>
      <c r="D18" t="s">
        <v>361</v>
      </c>
      <c r="E18" t="s">
        <v>5</v>
      </c>
      <c r="F18" t="str">
        <f>RIGHT(tblTRACKING[[#This Row],[Course]],4)</f>
        <v>HIGH</v>
      </c>
      <c r="G18">
        <v>5</v>
      </c>
      <c r="H1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" t="str">
        <f t="shared" si="0"/>
        <v>yes</v>
      </c>
      <c r="J18">
        <v>1</v>
      </c>
      <c r="K18">
        <v>1</v>
      </c>
      <c r="L18">
        <v>1</v>
      </c>
    </row>
    <row r="19" spans="1:12">
      <c r="A19">
        <v>1237</v>
      </c>
      <c r="B19" s="3">
        <v>43424</v>
      </c>
      <c r="C19" t="s">
        <v>7</v>
      </c>
      <c r="D19" t="s">
        <v>363</v>
      </c>
      <c r="E19" t="s">
        <v>385</v>
      </c>
      <c r="F19" t="str">
        <f>RIGHT(tblTRACKING[[#This Row],[Course]],4)</f>
        <v>HIGH</v>
      </c>
      <c r="G19">
        <v>7</v>
      </c>
      <c r="H1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9" t="str">
        <f t="shared" si="0"/>
        <v>no</v>
      </c>
      <c r="J19">
        <v>1</v>
      </c>
      <c r="K19">
        <v>1</v>
      </c>
      <c r="L19">
        <v>1</v>
      </c>
    </row>
    <row r="20" spans="1:12">
      <c r="A20">
        <v>1237</v>
      </c>
      <c r="B20" s="3">
        <v>43424</v>
      </c>
      <c r="C20" t="s">
        <v>14</v>
      </c>
      <c r="D20" t="s">
        <v>364</v>
      </c>
      <c r="E20" t="s">
        <v>386</v>
      </c>
      <c r="F20" t="str">
        <f>RIGHT(tblTRACKING[[#This Row],[Course]],4)</f>
        <v>NAT5</v>
      </c>
      <c r="G20">
        <v>6</v>
      </c>
      <c r="H2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" t="str">
        <f t="shared" si="0"/>
        <v>yes</v>
      </c>
      <c r="J20">
        <v>1</v>
      </c>
      <c r="K20">
        <v>1</v>
      </c>
      <c r="L20">
        <v>1</v>
      </c>
    </row>
    <row r="21" spans="1:12">
      <c r="A21">
        <v>1237</v>
      </c>
      <c r="B21" s="3">
        <v>43424</v>
      </c>
      <c r="C21" t="s">
        <v>26</v>
      </c>
      <c r="D21" t="s">
        <v>365</v>
      </c>
      <c r="E21" t="s">
        <v>387</v>
      </c>
      <c r="F21" t="str">
        <f>RIGHT(tblTRACKING[[#This Row],[Course]],4)</f>
        <v>HIGH</v>
      </c>
      <c r="G21">
        <v>6</v>
      </c>
      <c r="H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" t="str">
        <f t="shared" si="0"/>
        <v>yes</v>
      </c>
      <c r="J21">
        <v>1</v>
      </c>
      <c r="K21">
        <v>2</v>
      </c>
      <c r="L21">
        <v>1</v>
      </c>
    </row>
    <row r="22" spans="1:12">
      <c r="A22">
        <v>1238</v>
      </c>
      <c r="B22" s="3">
        <v>43424</v>
      </c>
      <c r="C22" t="s">
        <v>4</v>
      </c>
      <c r="D22" t="s">
        <v>361</v>
      </c>
      <c r="E22" t="s">
        <v>5</v>
      </c>
      <c r="F22" t="str">
        <f>RIGHT(tblTRACKING[[#This Row],[Course]],4)</f>
        <v>HIGH</v>
      </c>
      <c r="G22">
        <v>2</v>
      </c>
      <c r="H2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" t="str">
        <f t="shared" si="0"/>
        <v>yes</v>
      </c>
      <c r="J22">
        <v>1</v>
      </c>
      <c r="K22">
        <v>1</v>
      </c>
      <c r="L22">
        <v>1</v>
      </c>
    </row>
    <row r="23" spans="1:12">
      <c r="A23">
        <v>1238</v>
      </c>
      <c r="B23" s="3">
        <v>43424</v>
      </c>
      <c r="C23" t="s">
        <v>29</v>
      </c>
      <c r="D23" t="s">
        <v>371</v>
      </c>
      <c r="E23" t="s">
        <v>393</v>
      </c>
      <c r="F23" t="str">
        <f>RIGHT(tblTRACKING[[#This Row],[Course]],4)</f>
        <v>HIGH</v>
      </c>
      <c r="G23">
        <v>3</v>
      </c>
      <c r="H2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" t="str">
        <f t="shared" si="0"/>
        <v>yes</v>
      </c>
      <c r="J23">
        <v>1</v>
      </c>
      <c r="K23">
        <v>1</v>
      </c>
      <c r="L23">
        <v>1</v>
      </c>
    </row>
    <row r="24" spans="1:12">
      <c r="A24">
        <v>1238</v>
      </c>
      <c r="B24" s="3">
        <v>43424</v>
      </c>
      <c r="C24" t="s">
        <v>30</v>
      </c>
      <c r="D24" t="s">
        <v>372</v>
      </c>
      <c r="E24" t="s">
        <v>394</v>
      </c>
      <c r="F24" t="str">
        <f>RIGHT(tblTRACKING[[#This Row],[Course]],4)</f>
        <v>HIGH</v>
      </c>
      <c r="G24">
        <v>3</v>
      </c>
      <c r="H2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" t="str">
        <f t="shared" si="0"/>
        <v>yes</v>
      </c>
      <c r="J24">
        <v>1</v>
      </c>
      <c r="K24">
        <v>1</v>
      </c>
      <c r="L24">
        <v>2</v>
      </c>
    </row>
    <row r="25" spans="1:12">
      <c r="A25">
        <v>1238</v>
      </c>
      <c r="B25" s="3">
        <v>43424</v>
      </c>
      <c r="C25" t="s">
        <v>7</v>
      </c>
      <c r="D25" t="s">
        <v>363</v>
      </c>
      <c r="E25" t="s">
        <v>385</v>
      </c>
      <c r="F25" t="str">
        <f>RIGHT(tblTRACKING[[#This Row],[Course]],4)</f>
        <v>HIGH</v>
      </c>
      <c r="G25">
        <v>4</v>
      </c>
      <c r="H2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" t="str">
        <f t="shared" si="0"/>
        <v>yes</v>
      </c>
      <c r="J25">
        <v>1</v>
      </c>
      <c r="K25">
        <v>1</v>
      </c>
      <c r="L25">
        <v>1</v>
      </c>
    </row>
    <row r="26" spans="1:12">
      <c r="A26">
        <v>1238</v>
      </c>
      <c r="B26" s="3">
        <v>43424</v>
      </c>
      <c r="C26" t="s">
        <v>26</v>
      </c>
      <c r="D26" t="s">
        <v>365</v>
      </c>
      <c r="E26" t="s">
        <v>387</v>
      </c>
      <c r="F26" t="str">
        <f>RIGHT(tblTRACKING[[#This Row],[Course]],4)</f>
        <v>HIGH</v>
      </c>
      <c r="G26">
        <v>3</v>
      </c>
      <c r="H2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" t="str">
        <f t="shared" si="0"/>
        <v>yes</v>
      </c>
      <c r="J26">
        <v>1</v>
      </c>
      <c r="K26">
        <v>1</v>
      </c>
      <c r="L26">
        <v>1</v>
      </c>
    </row>
    <row r="27" spans="1:12">
      <c r="A27">
        <v>1239</v>
      </c>
      <c r="B27" s="3">
        <v>43424</v>
      </c>
      <c r="C27" t="s">
        <v>12</v>
      </c>
      <c r="D27" t="s">
        <v>361</v>
      </c>
      <c r="E27" t="s">
        <v>5</v>
      </c>
      <c r="F27" t="str">
        <f>RIGHT(tblTRACKING[[#This Row],[Course]],4)</f>
        <v>NAT5</v>
      </c>
      <c r="G27">
        <v>6</v>
      </c>
      <c r="H2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7" t="str">
        <f t="shared" si="0"/>
        <v>yes</v>
      </c>
      <c r="J27">
        <v>2</v>
      </c>
      <c r="K27">
        <v>2</v>
      </c>
      <c r="L27">
        <v>2</v>
      </c>
    </row>
    <row r="28" spans="1:12">
      <c r="A28">
        <v>1239</v>
      </c>
      <c r="B28" s="3">
        <v>43424</v>
      </c>
      <c r="C28" t="s">
        <v>13</v>
      </c>
      <c r="D28" t="s">
        <v>362</v>
      </c>
      <c r="E28" t="s">
        <v>384</v>
      </c>
      <c r="F28" t="str">
        <f>RIGHT(tblTRACKING[[#This Row],[Course]],4)</f>
        <v>NAT5</v>
      </c>
      <c r="G28">
        <v>5</v>
      </c>
      <c r="H2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8" t="str">
        <f t="shared" si="0"/>
        <v>yes</v>
      </c>
      <c r="J28">
        <v>1</v>
      </c>
      <c r="K28">
        <v>1</v>
      </c>
      <c r="L28">
        <v>2</v>
      </c>
    </row>
    <row r="29" spans="1:12">
      <c r="A29">
        <v>1239</v>
      </c>
      <c r="B29" s="3">
        <v>43424</v>
      </c>
      <c r="C29" t="s">
        <v>33</v>
      </c>
      <c r="D29" t="s">
        <v>373</v>
      </c>
      <c r="E29" t="s">
        <v>395</v>
      </c>
      <c r="F29" t="str">
        <f>RIGHT(tblTRACKING[[#This Row],[Course]],4)</f>
        <v>NAT5</v>
      </c>
      <c r="G29">
        <v>4</v>
      </c>
      <c r="H2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9" t="str">
        <f t="shared" si="0"/>
        <v>yes</v>
      </c>
      <c r="J29">
        <v>1</v>
      </c>
      <c r="K29">
        <v>1</v>
      </c>
      <c r="L29">
        <v>2</v>
      </c>
    </row>
    <row r="30" spans="1:12">
      <c r="A30">
        <v>1239</v>
      </c>
      <c r="B30" s="3">
        <v>43424</v>
      </c>
      <c r="C30" t="s">
        <v>34</v>
      </c>
      <c r="D30" t="s">
        <v>366</v>
      </c>
      <c r="E30" t="s">
        <v>396</v>
      </c>
      <c r="F30" t="str">
        <f>RIGHT(tblTRACKING[[#This Row],[Course]],4)</f>
        <v>NAT5</v>
      </c>
      <c r="G30">
        <v>5</v>
      </c>
      <c r="H3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0" t="str">
        <f t="shared" si="0"/>
        <v>yes</v>
      </c>
      <c r="J30">
        <v>1</v>
      </c>
      <c r="K30">
        <v>1</v>
      </c>
    </row>
    <row r="31" spans="1:12">
      <c r="A31">
        <v>1240</v>
      </c>
      <c r="B31" s="3">
        <v>43424</v>
      </c>
      <c r="C31" t="s">
        <v>37</v>
      </c>
      <c r="D31" t="s">
        <v>374</v>
      </c>
      <c r="E31" t="s">
        <v>397</v>
      </c>
      <c r="F31" t="str">
        <f>RIGHT(tblTRACKING[[#This Row],[Course]],4)</f>
        <v>HIGH</v>
      </c>
      <c r="G31">
        <v>7</v>
      </c>
      <c r="H3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31" t="str">
        <f t="shared" si="0"/>
        <v>no</v>
      </c>
      <c r="J31">
        <v>2</v>
      </c>
      <c r="K31">
        <v>1</v>
      </c>
      <c r="L31">
        <v>1</v>
      </c>
    </row>
    <row r="32" spans="1:12">
      <c r="A32">
        <v>1240</v>
      </c>
      <c r="B32" s="3">
        <v>43424</v>
      </c>
      <c r="C32" t="s">
        <v>12</v>
      </c>
      <c r="D32" t="s">
        <v>361</v>
      </c>
      <c r="E32" t="s">
        <v>5</v>
      </c>
      <c r="F32" t="str">
        <f>RIGHT(tblTRACKING[[#This Row],[Course]],4)</f>
        <v>NAT5</v>
      </c>
      <c r="G32">
        <v>5</v>
      </c>
      <c r="H3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2" t="str">
        <f t="shared" si="0"/>
        <v>yes</v>
      </c>
      <c r="J32">
        <v>3</v>
      </c>
      <c r="K32">
        <v>1</v>
      </c>
      <c r="L32">
        <v>2</v>
      </c>
    </row>
    <row r="33" spans="1:12">
      <c r="A33">
        <v>1240</v>
      </c>
      <c r="B33" s="3">
        <v>43424</v>
      </c>
      <c r="C33" t="s">
        <v>26</v>
      </c>
      <c r="D33" t="s">
        <v>365</v>
      </c>
      <c r="E33" t="s">
        <v>387</v>
      </c>
      <c r="F33" t="str">
        <f>RIGHT(tblTRACKING[[#This Row],[Course]],4)</f>
        <v>HIGH</v>
      </c>
      <c r="G33">
        <v>6</v>
      </c>
      <c r="H3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3" t="str">
        <f t="shared" si="0"/>
        <v>yes</v>
      </c>
      <c r="J33">
        <v>1</v>
      </c>
      <c r="K33">
        <v>1</v>
      </c>
      <c r="L33">
        <v>3</v>
      </c>
    </row>
    <row r="34" spans="1:12">
      <c r="A34">
        <v>1240</v>
      </c>
      <c r="B34" s="3">
        <v>43424</v>
      </c>
      <c r="C34" t="s">
        <v>22</v>
      </c>
      <c r="D34" t="s">
        <v>369</v>
      </c>
      <c r="E34" t="s">
        <v>391</v>
      </c>
      <c r="F34" t="str">
        <f>RIGHT(tblTRACKING[[#This Row],[Course]],4)</f>
        <v>HIGH</v>
      </c>
      <c r="G34">
        <v>7</v>
      </c>
      <c r="H3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34" t="str">
        <f t="shared" si="0"/>
        <v>no</v>
      </c>
      <c r="J34">
        <v>4</v>
      </c>
      <c r="K34">
        <v>1</v>
      </c>
    </row>
    <row r="35" spans="1:12">
      <c r="A35">
        <v>1241</v>
      </c>
      <c r="B35" s="3">
        <v>43424</v>
      </c>
      <c r="C35" t="s">
        <v>8</v>
      </c>
      <c r="D35" t="s">
        <v>364</v>
      </c>
      <c r="E35" t="s">
        <v>386</v>
      </c>
      <c r="F35" t="str">
        <f>RIGHT(tblTRACKING[[#This Row],[Course]],4)</f>
        <v>HIGH</v>
      </c>
      <c r="G35">
        <v>5</v>
      </c>
      <c r="H3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5" t="str">
        <f t="shared" si="0"/>
        <v>yes</v>
      </c>
      <c r="J35">
        <v>1</v>
      </c>
      <c r="K35">
        <v>1</v>
      </c>
      <c r="L35">
        <v>1</v>
      </c>
    </row>
    <row r="36" spans="1:12">
      <c r="A36">
        <v>1241</v>
      </c>
      <c r="B36" s="3">
        <v>43424</v>
      </c>
      <c r="C36" t="s">
        <v>22</v>
      </c>
      <c r="D36" t="s">
        <v>369</v>
      </c>
      <c r="E36" t="s">
        <v>391</v>
      </c>
      <c r="F36" t="str">
        <f>RIGHT(tblTRACKING[[#This Row],[Course]],4)</f>
        <v>HIGH</v>
      </c>
      <c r="G36">
        <v>3</v>
      </c>
      <c r="H3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6" t="str">
        <f t="shared" si="0"/>
        <v>yes</v>
      </c>
      <c r="J36">
        <v>1</v>
      </c>
      <c r="K36">
        <v>1</v>
      </c>
    </row>
    <row r="37" spans="1:12">
      <c r="A37">
        <v>1242</v>
      </c>
      <c r="B37" s="3">
        <v>43424</v>
      </c>
      <c r="C37" t="s">
        <v>21</v>
      </c>
      <c r="D37" t="s">
        <v>368</v>
      </c>
      <c r="E37" t="s">
        <v>390</v>
      </c>
      <c r="F37" t="str">
        <f>RIGHT(tblTRACKING[[#This Row],[Course]],4)</f>
        <v>HIGH</v>
      </c>
      <c r="G37">
        <v>6</v>
      </c>
      <c r="H3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7" t="str">
        <f t="shared" si="0"/>
        <v>yes</v>
      </c>
      <c r="J37">
        <v>2</v>
      </c>
      <c r="K37">
        <v>1</v>
      </c>
      <c r="L37">
        <v>2</v>
      </c>
    </row>
    <row r="38" spans="1:12">
      <c r="A38">
        <v>1242</v>
      </c>
      <c r="B38" s="3">
        <v>43424</v>
      </c>
      <c r="C38" t="s">
        <v>8</v>
      </c>
      <c r="D38" t="s">
        <v>364</v>
      </c>
      <c r="E38" t="s">
        <v>386</v>
      </c>
      <c r="F38" t="str">
        <f>RIGHT(tblTRACKING[[#This Row],[Course]],4)</f>
        <v>HIGH</v>
      </c>
      <c r="G38">
        <v>6</v>
      </c>
      <c r="H3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8" t="str">
        <f t="shared" si="0"/>
        <v>yes</v>
      </c>
      <c r="J38">
        <v>2</v>
      </c>
      <c r="K38">
        <v>2</v>
      </c>
      <c r="L38">
        <v>2</v>
      </c>
    </row>
    <row r="39" spans="1:12">
      <c r="A39">
        <v>1243</v>
      </c>
      <c r="B39" s="3">
        <v>43424</v>
      </c>
      <c r="C39" t="s">
        <v>44</v>
      </c>
      <c r="D39" t="s">
        <v>360</v>
      </c>
      <c r="E39" t="s">
        <v>383</v>
      </c>
      <c r="F39" t="str">
        <f>RIGHT(tblTRACKING[[#This Row],[Course]],4)</f>
        <v>ADVH</v>
      </c>
      <c r="G39">
        <v>6</v>
      </c>
      <c r="H3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9" t="str">
        <f t="shared" si="0"/>
        <v>yes</v>
      </c>
      <c r="J39">
        <v>2</v>
      </c>
      <c r="K39">
        <v>1</v>
      </c>
      <c r="L39">
        <v>2</v>
      </c>
    </row>
    <row r="40" spans="1:12">
      <c r="A40">
        <v>1243</v>
      </c>
      <c r="B40" s="3">
        <v>43424</v>
      </c>
      <c r="C40" t="s">
        <v>45</v>
      </c>
      <c r="D40" t="s">
        <v>364</v>
      </c>
      <c r="E40" t="s">
        <v>386</v>
      </c>
      <c r="F40" t="str">
        <f>RIGHT(tblTRACKING[[#This Row],[Course]],4)</f>
        <v>ADVH</v>
      </c>
      <c r="G40">
        <v>6</v>
      </c>
      <c r="H4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0" t="str">
        <f t="shared" si="0"/>
        <v>yes</v>
      </c>
      <c r="J40">
        <v>2</v>
      </c>
      <c r="K40">
        <v>1</v>
      </c>
      <c r="L40">
        <v>2</v>
      </c>
    </row>
    <row r="41" spans="1:12">
      <c r="A41">
        <v>1243</v>
      </c>
      <c r="B41" s="3">
        <v>43424</v>
      </c>
      <c r="C41" t="s">
        <v>46</v>
      </c>
      <c r="D41" t="s">
        <v>370</v>
      </c>
      <c r="E41" t="s">
        <v>392</v>
      </c>
      <c r="F41" t="str">
        <f>RIGHT(tblTRACKING[[#This Row],[Course]],4)</f>
        <v>ADVH</v>
      </c>
      <c r="G41">
        <v>4</v>
      </c>
      <c r="H4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1" t="str">
        <f t="shared" si="0"/>
        <v>yes</v>
      </c>
      <c r="J41">
        <v>1</v>
      </c>
      <c r="K41">
        <v>1</v>
      </c>
    </row>
    <row r="42" spans="1:12">
      <c r="A42">
        <v>1244</v>
      </c>
      <c r="B42" s="3">
        <v>43424</v>
      </c>
      <c r="C42" t="s">
        <v>49</v>
      </c>
      <c r="D42" t="s">
        <v>375</v>
      </c>
      <c r="E42" t="s">
        <v>398</v>
      </c>
      <c r="F42" t="str">
        <f>RIGHT(tblTRACKING[[#This Row],[Course]],4)</f>
        <v>HIGH</v>
      </c>
      <c r="G42">
        <v>5</v>
      </c>
      <c r="H4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2" t="str">
        <f t="shared" si="0"/>
        <v>yes</v>
      </c>
      <c r="J42">
        <v>1</v>
      </c>
      <c r="K42">
        <v>1</v>
      </c>
      <c r="L42">
        <v>1</v>
      </c>
    </row>
    <row r="43" spans="1:12">
      <c r="A43">
        <v>1244</v>
      </c>
      <c r="B43" s="3">
        <v>43424</v>
      </c>
      <c r="C43" t="s">
        <v>50</v>
      </c>
      <c r="D43" t="s">
        <v>361</v>
      </c>
      <c r="E43" t="s">
        <v>5</v>
      </c>
      <c r="F43" t="str">
        <f>RIGHT(tblTRACKING[[#This Row],[Course]],4)</f>
        <v>ADVH</v>
      </c>
      <c r="G43">
        <v>5</v>
      </c>
      <c r="H4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3" t="str">
        <f t="shared" si="0"/>
        <v>yes</v>
      </c>
      <c r="J43">
        <v>2</v>
      </c>
      <c r="K43">
        <v>1</v>
      </c>
      <c r="L43">
        <v>2</v>
      </c>
    </row>
    <row r="44" spans="1:12">
      <c r="A44">
        <v>1244</v>
      </c>
      <c r="B44" s="3">
        <v>43424</v>
      </c>
      <c r="C44" t="s">
        <v>29</v>
      </c>
      <c r="D44" t="s">
        <v>371</v>
      </c>
      <c r="E44" t="s">
        <v>393</v>
      </c>
      <c r="F44" t="str">
        <f>RIGHT(tblTRACKING[[#This Row],[Course]],4)</f>
        <v>HIGH</v>
      </c>
      <c r="H4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44" t="str">
        <f t="shared" si="0"/>
        <v>yes</v>
      </c>
    </row>
    <row r="45" spans="1:12">
      <c r="A45">
        <v>1244</v>
      </c>
      <c r="B45" s="3">
        <v>43424</v>
      </c>
      <c r="C45" t="s">
        <v>14</v>
      </c>
      <c r="D45" t="s">
        <v>364</v>
      </c>
      <c r="E45" t="s">
        <v>386</v>
      </c>
      <c r="F45" t="str">
        <f>RIGHT(tblTRACKING[[#This Row],[Course]],4)</f>
        <v>NAT5</v>
      </c>
      <c r="G45">
        <v>5</v>
      </c>
      <c r="H4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5" t="str">
        <f t="shared" si="0"/>
        <v>yes</v>
      </c>
      <c r="J45">
        <v>2</v>
      </c>
      <c r="K45">
        <v>2</v>
      </c>
      <c r="L45">
        <v>2</v>
      </c>
    </row>
    <row r="46" spans="1:12">
      <c r="A46">
        <v>1245</v>
      </c>
      <c r="B46" s="3">
        <v>43424</v>
      </c>
      <c r="C46" t="s">
        <v>53</v>
      </c>
      <c r="D46" t="s">
        <v>376</v>
      </c>
      <c r="E46" t="s">
        <v>385</v>
      </c>
      <c r="F46" t="str">
        <f>RIGHT(tblTRACKING[[#This Row],[Course]],4)</f>
        <v>ADVH</v>
      </c>
      <c r="G46">
        <v>3</v>
      </c>
      <c r="H4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6" t="str">
        <f t="shared" si="0"/>
        <v>yes</v>
      </c>
      <c r="J46">
        <v>1</v>
      </c>
      <c r="K46">
        <v>1</v>
      </c>
      <c r="L46">
        <v>1</v>
      </c>
    </row>
    <row r="47" spans="1:12">
      <c r="A47">
        <v>1245</v>
      </c>
      <c r="B47" s="3">
        <v>43424</v>
      </c>
      <c r="C47" t="s">
        <v>3</v>
      </c>
      <c r="D47" t="s">
        <v>360</v>
      </c>
      <c r="E47" t="s">
        <v>383</v>
      </c>
      <c r="F47" t="str">
        <f>RIGHT(tblTRACKING[[#This Row],[Course]],4)</f>
        <v>HIGH</v>
      </c>
      <c r="G47">
        <v>4</v>
      </c>
      <c r="H4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7" t="str">
        <f t="shared" si="0"/>
        <v>yes</v>
      </c>
      <c r="J47">
        <v>2</v>
      </c>
      <c r="K47">
        <v>1</v>
      </c>
      <c r="L47">
        <v>2</v>
      </c>
    </row>
    <row r="48" spans="1:12">
      <c r="A48">
        <v>1245</v>
      </c>
      <c r="B48" s="3">
        <v>43424</v>
      </c>
      <c r="C48" t="s">
        <v>29</v>
      </c>
      <c r="D48" t="s">
        <v>371</v>
      </c>
      <c r="E48" t="s">
        <v>393</v>
      </c>
      <c r="F48" t="str">
        <f>RIGHT(tblTRACKING[[#This Row],[Course]],4)</f>
        <v>HIGH</v>
      </c>
      <c r="G48">
        <v>4</v>
      </c>
      <c r="H4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8" t="str">
        <f t="shared" si="0"/>
        <v>yes</v>
      </c>
      <c r="J48">
        <v>1</v>
      </c>
      <c r="K48">
        <v>1</v>
      </c>
      <c r="L48">
        <v>1</v>
      </c>
    </row>
    <row r="49" spans="1:12">
      <c r="A49">
        <v>1246</v>
      </c>
      <c r="B49" s="3">
        <v>43424</v>
      </c>
      <c r="C49" t="s">
        <v>49</v>
      </c>
      <c r="D49" t="s">
        <v>375</v>
      </c>
      <c r="E49" t="s">
        <v>398</v>
      </c>
      <c r="F49" t="str">
        <f>RIGHT(tblTRACKING[[#This Row],[Course]],4)</f>
        <v>HIGH</v>
      </c>
      <c r="G49">
        <v>4</v>
      </c>
      <c r="H4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9" t="str">
        <f t="shared" si="0"/>
        <v>yes</v>
      </c>
      <c r="J49">
        <v>1</v>
      </c>
      <c r="K49">
        <v>1</v>
      </c>
      <c r="L49">
        <v>1</v>
      </c>
    </row>
    <row r="50" spans="1:12">
      <c r="A50">
        <v>1246</v>
      </c>
      <c r="B50" s="3">
        <v>43424</v>
      </c>
      <c r="C50" t="s">
        <v>50</v>
      </c>
      <c r="D50" t="s">
        <v>361</v>
      </c>
      <c r="E50" t="s">
        <v>5</v>
      </c>
      <c r="F50" t="str">
        <f>RIGHT(tblTRACKING[[#This Row],[Course]],4)</f>
        <v>ADVH</v>
      </c>
      <c r="G50">
        <v>5</v>
      </c>
      <c r="H5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0" t="str">
        <f t="shared" si="0"/>
        <v>yes</v>
      </c>
      <c r="J50">
        <v>3</v>
      </c>
      <c r="K50">
        <v>1</v>
      </c>
      <c r="L50">
        <v>2</v>
      </c>
    </row>
    <row r="51" spans="1:12">
      <c r="A51">
        <v>1246</v>
      </c>
      <c r="B51" s="3">
        <v>43424</v>
      </c>
      <c r="C51" t="s">
        <v>6</v>
      </c>
      <c r="D51" t="s">
        <v>362</v>
      </c>
      <c r="E51" t="s">
        <v>384</v>
      </c>
      <c r="F51" t="str">
        <f>RIGHT(tblTRACKING[[#This Row],[Course]],4)</f>
        <v>HIGH</v>
      </c>
      <c r="G51">
        <v>3</v>
      </c>
      <c r="H5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1" t="str">
        <f t="shared" si="0"/>
        <v>yes</v>
      </c>
      <c r="J51">
        <v>1</v>
      </c>
      <c r="K51">
        <v>2</v>
      </c>
      <c r="L51">
        <v>1</v>
      </c>
    </row>
    <row r="52" spans="1:12">
      <c r="A52">
        <v>1247</v>
      </c>
      <c r="B52" s="3">
        <v>43424</v>
      </c>
      <c r="C52" t="s">
        <v>50</v>
      </c>
      <c r="D52" t="s">
        <v>361</v>
      </c>
      <c r="E52" t="s">
        <v>5</v>
      </c>
      <c r="F52" t="str">
        <f>RIGHT(tblTRACKING[[#This Row],[Course]],4)</f>
        <v>ADVH</v>
      </c>
      <c r="G52">
        <v>5</v>
      </c>
      <c r="H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2" t="str">
        <f t="shared" si="0"/>
        <v>yes</v>
      </c>
      <c r="J52">
        <v>2</v>
      </c>
      <c r="K52">
        <v>1</v>
      </c>
      <c r="L52">
        <v>2</v>
      </c>
    </row>
    <row r="53" spans="1:12">
      <c r="A53">
        <v>1247</v>
      </c>
      <c r="B53" s="3">
        <v>43424</v>
      </c>
      <c r="C53" t="s">
        <v>58</v>
      </c>
      <c r="D53" t="s">
        <v>372</v>
      </c>
      <c r="E53" t="s">
        <v>394</v>
      </c>
      <c r="F53" t="str">
        <f>RIGHT(tblTRACKING[[#This Row],[Course]],4)</f>
        <v>ADVH</v>
      </c>
      <c r="G53">
        <v>5</v>
      </c>
      <c r="H5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3" t="str">
        <f t="shared" si="0"/>
        <v>yes</v>
      </c>
      <c r="J53">
        <v>2</v>
      </c>
      <c r="K53">
        <v>1</v>
      </c>
      <c r="L53">
        <v>2</v>
      </c>
    </row>
    <row r="54" spans="1:12">
      <c r="A54">
        <v>1248</v>
      </c>
      <c r="B54" s="3">
        <v>43424</v>
      </c>
      <c r="C54" t="s">
        <v>12</v>
      </c>
      <c r="D54" t="s">
        <v>361</v>
      </c>
      <c r="E54" t="s">
        <v>5</v>
      </c>
      <c r="F54" t="str">
        <f>RIGHT(tblTRACKING[[#This Row],[Course]],4)</f>
        <v>NAT5</v>
      </c>
      <c r="G54">
        <v>7</v>
      </c>
      <c r="H5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54" t="str">
        <f t="shared" si="0"/>
        <v>no</v>
      </c>
      <c r="J54">
        <v>2</v>
      </c>
      <c r="K54">
        <v>2</v>
      </c>
      <c r="L54">
        <v>3</v>
      </c>
    </row>
    <row r="55" spans="1:12">
      <c r="A55">
        <v>1248</v>
      </c>
      <c r="B55" s="3">
        <v>43424</v>
      </c>
      <c r="C55" t="s">
        <v>7</v>
      </c>
      <c r="D55" t="s">
        <v>363</v>
      </c>
      <c r="E55" t="s">
        <v>385</v>
      </c>
      <c r="F55" t="str">
        <f>RIGHT(tblTRACKING[[#This Row],[Course]],4)</f>
        <v>HIGH</v>
      </c>
      <c r="G55">
        <v>7</v>
      </c>
      <c r="H5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55" t="str">
        <f t="shared" si="0"/>
        <v>no</v>
      </c>
      <c r="J55">
        <v>2</v>
      </c>
      <c r="K55">
        <v>2</v>
      </c>
      <c r="L55">
        <v>2</v>
      </c>
    </row>
    <row r="56" spans="1:12">
      <c r="A56">
        <v>1248</v>
      </c>
      <c r="B56" s="3">
        <v>43424</v>
      </c>
      <c r="C56" t="s">
        <v>14</v>
      </c>
      <c r="D56" t="s">
        <v>364</v>
      </c>
      <c r="E56" t="s">
        <v>386</v>
      </c>
      <c r="F56" t="str">
        <f>RIGHT(tblTRACKING[[#This Row],[Course]],4)</f>
        <v>NAT5</v>
      </c>
      <c r="G56">
        <v>5</v>
      </c>
      <c r="H5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6" t="str">
        <f t="shared" si="0"/>
        <v>yes</v>
      </c>
      <c r="J56">
        <v>1</v>
      </c>
      <c r="K56">
        <v>2</v>
      </c>
      <c r="L56">
        <v>1</v>
      </c>
    </row>
    <row r="57" spans="1:12">
      <c r="A57">
        <v>1248</v>
      </c>
      <c r="B57" s="3">
        <v>43424</v>
      </c>
      <c r="C57" t="s">
        <v>34</v>
      </c>
      <c r="D57" t="s">
        <v>366</v>
      </c>
      <c r="E57" t="s">
        <v>396</v>
      </c>
      <c r="F57" t="str">
        <f>RIGHT(tblTRACKING[[#This Row],[Course]],4)</f>
        <v>NAT5</v>
      </c>
      <c r="G57">
        <v>5</v>
      </c>
      <c r="H5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7" t="str">
        <f t="shared" si="0"/>
        <v>yes</v>
      </c>
      <c r="J57">
        <v>1</v>
      </c>
      <c r="K57">
        <v>2</v>
      </c>
    </row>
    <row r="58" spans="1:12">
      <c r="A58">
        <v>1248</v>
      </c>
      <c r="B58" s="3">
        <v>43424</v>
      </c>
      <c r="C58" t="s">
        <v>61</v>
      </c>
      <c r="D58" t="s">
        <v>377</v>
      </c>
      <c r="E58" t="s">
        <v>399</v>
      </c>
      <c r="F58" t="str">
        <f>RIGHT(tblTRACKING[[#This Row],[Course]],4)</f>
        <v>NAT5</v>
      </c>
      <c r="G58">
        <v>6</v>
      </c>
      <c r="H5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8" t="str">
        <f t="shared" si="0"/>
        <v>yes</v>
      </c>
      <c r="J58">
        <v>1</v>
      </c>
      <c r="K58">
        <v>1</v>
      </c>
    </row>
    <row r="59" spans="1:12">
      <c r="A59">
        <v>1249</v>
      </c>
      <c r="B59" s="3">
        <v>43424</v>
      </c>
      <c r="C59" t="s">
        <v>20</v>
      </c>
      <c r="D59" t="s">
        <v>367</v>
      </c>
      <c r="E59" t="s">
        <v>389</v>
      </c>
      <c r="F59" t="str">
        <f>RIGHT(tblTRACKING[[#This Row],[Course]],4)</f>
        <v>HIGH</v>
      </c>
      <c r="G59">
        <v>5</v>
      </c>
      <c r="H5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9" t="str">
        <f t="shared" si="0"/>
        <v>yes</v>
      </c>
      <c r="J59">
        <v>1</v>
      </c>
      <c r="K59">
        <v>1</v>
      </c>
      <c r="L59">
        <v>2</v>
      </c>
    </row>
    <row r="60" spans="1:12">
      <c r="A60">
        <v>1249</v>
      </c>
      <c r="B60" s="3">
        <v>43424</v>
      </c>
      <c r="C60" t="s">
        <v>64</v>
      </c>
      <c r="D60" t="s">
        <v>378</v>
      </c>
      <c r="E60" t="s">
        <v>400</v>
      </c>
      <c r="F60" t="str">
        <f>RIGHT(tblTRACKING[[#This Row],[Course]],4)</f>
        <v>HIGH</v>
      </c>
      <c r="G60">
        <v>6</v>
      </c>
      <c r="H6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0" t="str">
        <f t="shared" si="0"/>
        <v>yes</v>
      </c>
      <c r="J60">
        <v>1</v>
      </c>
      <c r="K60">
        <v>1</v>
      </c>
      <c r="L60">
        <v>1</v>
      </c>
    </row>
    <row r="61" spans="1:12">
      <c r="A61">
        <v>1249</v>
      </c>
      <c r="B61" s="3">
        <v>43424</v>
      </c>
      <c r="C61" t="s">
        <v>4</v>
      </c>
      <c r="D61" t="s">
        <v>361</v>
      </c>
      <c r="E61" t="s">
        <v>5</v>
      </c>
      <c r="F61" t="str">
        <f>RIGHT(tblTRACKING[[#This Row],[Course]],4)</f>
        <v>HIGH</v>
      </c>
      <c r="G61">
        <v>4</v>
      </c>
      <c r="H6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1" t="str">
        <f t="shared" si="0"/>
        <v>yes</v>
      </c>
      <c r="J61">
        <v>1</v>
      </c>
      <c r="K61">
        <v>1</v>
      </c>
      <c r="L61">
        <v>1</v>
      </c>
    </row>
    <row r="62" spans="1:12">
      <c r="A62">
        <v>1249</v>
      </c>
      <c r="B62" s="3">
        <v>43424</v>
      </c>
      <c r="C62" t="s">
        <v>65</v>
      </c>
      <c r="D62" t="s">
        <v>368</v>
      </c>
      <c r="E62" t="s">
        <v>390</v>
      </c>
      <c r="F62" t="str">
        <f>RIGHT(tblTRACKING[[#This Row],[Course]],4)</f>
        <v>NAT5</v>
      </c>
      <c r="G62">
        <v>2</v>
      </c>
      <c r="H6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62" t="str">
        <f t="shared" si="0"/>
        <v>yes</v>
      </c>
      <c r="J62">
        <v>1</v>
      </c>
      <c r="K62">
        <v>1</v>
      </c>
      <c r="L62">
        <v>1</v>
      </c>
    </row>
    <row r="63" spans="1:12">
      <c r="A63">
        <v>1249</v>
      </c>
      <c r="B63" s="3">
        <v>43424</v>
      </c>
      <c r="C63" t="s">
        <v>8</v>
      </c>
      <c r="D63" t="s">
        <v>364</v>
      </c>
      <c r="E63" t="s">
        <v>386</v>
      </c>
      <c r="F63" t="str">
        <f>RIGHT(tblTRACKING[[#This Row],[Course]],4)</f>
        <v>HIGH</v>
      </c>
      <c r="G63">
        <v>5</v>
      </c>
      <c r="H6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3" t="str">
        <f t="shared" si="0"/>
        <v>yes</v>
      </c>
      <c r="J63">
        <v>1</v>
      </c>
      <c r="K63">
        <v>1</v>
      </c>
      <c r="L63">
        <v>1</v>
      </c>
    </row>
    <row r="64" spans="1:12">
      <c r="A64">
        <v>1250</v>
      </c>
      <c r="B64" s="3">
        <v>43424</v>
      </c>
      <c r="C64" t="s">
        <v>6</v>
      </c>
      <c r="D64" t="s">
        <v>362</v>
      </c>
      <c r="E64" t="s">
        <v>384</v>
      </c>
      <c r="F64" t="str">
        <f>RIGHT(tblTRACKING[[#This Row],[Course]],4)</f>
        <v>HIGH</v>
      </c>
      <c r="G64">
        <v>5</v>
      </c>
      <c r="H6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4" t="str">
        <f t="shared" si="0"/>
        <v>yes</v>
      </c>
      <c r="J64">
        <v>1</v>
      </c>
      <c r="K64">
        <v>2</v>
      </c>
      <c r="L64">
        <v>2</v>
      </c>
    </row>
    <row r="65" spans="1:12">
      <c r="A65">
        <v>1250</v>
      </c>
      <c r="B65" s="3">
        <v>43424</v>
      </c>
      <c r="C65" t="s">
        <v>14</v>
      </c>
      <c r="D65" t="s">
        <v>364</v>
      </c>
      <c r="E65" t="s">
        <v>386</v>
      </c>
      <c r="F65" t="str">
        <f>RIGHT(tblTRACKING[[#This Row],[Course]],4)</f>
        <v>NAT5</v>
      </c>
      <c r="G65">
        <v>6</v>
      </c>
      <c r="H6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5" t="str">
        <f t="shared" si="0"/>
        <v>yes</v>
      </c>
      <c r="J65">
        <v>1</v>
      </c>
      <c r="K65">
        <v>1</v>
      </c>
      <c r="L65">
        <v>1</v>
      </c>
    </row>
    <row r="66" spans="1:12">
      <c r="A66">
        <v>1250</v>
      </c>
      <c r="B66" s="3">
        <v>43424</v>
      </c>
      <c r="C66" t="s">
        <v>16</v>
      </c>
      <c r="D66" t="s">
        <v>366</v>
      </c>
      <c r="E66" t="s">
        <v>388</v>
      </c>
      <c r="F66" t="str">
        <f>RIGHT(tblTRACKING[[#This Row],[Course]],4)</f>
        <v>HIGH</v>
      </c>
      <c r="G66">
        <v>6</v>
      </c>
      <c r="H6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6" t="str">
        <f t="shared" ref="I66:I129" si="1">IF(G66&lt;=6,"yes","no")</f>
        <v>yes</v>
      </c>
      <c r="J66">
        <v>2</v>
      </c>
      <c r="K66">
        <v>1</v>
      </c>
      <c r="L66">
        <v>3</v>
      </c>
    </row>
    <row r="67" spans="1:12">
      <c r="A67">
        <v>1251</v>
      </c>
      <c r="B67" s="3">
        <v>43424</v>
      </c>
      <c r="C67" t="s">
        <v>53</v>
      </c>
      <c r="D67" t="s">
        <v>376</v>
      </c>
      <c r="E67" t="s">
        <v>385</v>
      </c>
      <c r="F67" t="str">
        <f>RIGHT(tblTRACKING[[#This Row],[Course]],4)</f>
        <v>ADVH</v>
      </c>
      <c r="G67">
        <v>2</v>
      </c>
      <c r="H6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67" t="str">
        <f t="shared" si="1"/>
        <v>yes</v>
      </c>
      <c r="J67">
        <v>1</v>
      </c>
      <c r="K67">
        <v>1</v>
      </c>
      <c r="L67">
        <v>1</v>
      </c>
    </row>
    <row r="68" spans="1:12">
      <c r="A68">
        <v>1251</v>
      </c>
      <c r="B68" s="3">
        <v>43424</v>
      </c>
      <c r="C68" t="s">
        <v>44</v>
      </c>
      <c r="D68" t="s">
        <v>360</v>
      </c>
      <c r="E68" t="s">
        <v>383</v>
      </c>
      <c r="F68" t="str">
        <f>RIGHT(tblTRACKING[[#This Row],[Course]],4)</f>
        <v>ADVH</v>
      </c>
      <c r="G68">
        <v>6</v>
      </c>
      <c r="H6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8" t="str">
        <f t="shared" si="1"/>
        <v>yes</v>
      </c>
      <c r="J68">
        <v>2</v>
      </c>
      <c r="K68">
        <v>1</v>
      </c>
      <c r="L68">
        <v>1</v>
      </c>
    </row>
    <row r="69" spans="1:12">
      <c r="A69">
        <v>1251</v>
      </c>
      <c r="B69" s="3">
        <v>43424</v>
      </c>
      <c r="C69" t="s">
        <v>45</v>
      </c>
      <c r="D69" t="s">
        <v>364</v>
      </c>
      <c r="E69" t="s">
        <v>386</v>
      </c>
      <c r="F69" t="str">
        <f>RIGHT(tblTRACKING[[#This Row],[Course]],4)</f>
        <v>ADVH</v>
      </c>
      <c r="G69">
        <v>5</v>
      </c>
      <c r="H6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9" t="str">
        <f t="shared" si="1"/>
        <v>yes</v>
      </c>
      <c r="J69">
        <v>1</v>
      </c>
      <c r="K69">
        <v>1</v>
      </c>
      <c r="L69">
        <v>2</v>
      </c>
    </row>
    <row r="70" spans="1:12">
      <c r="A70">
        <v>1252</v>
      </c>
      <c r="B70" s="3">
        <v>43424</v>
      </c>
      <c r="C70" t="s">
        <v>71</v>
      </c>
      <c r="D70" t="s">
        <v>376</v>
      </c>
      <c r="E70" t="s">
        <v>385</v>
      </c>
      <c r="F70" t="str">
        <f>RIGHT(tblTRACKING[[#This Row],[Course]],4)</f>
        <v>NAT5</v>
      </c>
      <c r="G70">
        <v>6</v>
      </c>
      <c r="H7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0" t="str">
        <f t="shared" si="1"/>
        <v>yes</v>
      </c>
      <c r="J70">
        <v>3</v>
      </c>
      <c r="K70">
        <v>2</v>
      </c>
      <c r="L70">
        <v>4</v>
      </c>
    </row>
    <row r="71" spans="1:12">
      <c r="A71">
        <v>1252</v>
      </c>
      <c r="B71" s="3">
        <v>43424</v>
      </c>
      <c r="C71" t="s">
        <v>4</v>
      </c>
      <c r="D71" t="s">
        <v>361</v>
      </c>
      <c r="E71" t="s">
        <v>5</v>
      </c>
      <c r="F71" t="str">
        <f>RIGHT(tblTRACKING[[#This Row],[Course]],4)</f>
        <v>HIGH</v>
      </c>
      <c r="G71">
        <v>7</v>
      </c>
      <c r="H7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1" t="str">
        <f t="shared" si="1"/>
        <v>no</v>
      </c>
      <c r="J71">
        <v>2</v>
      </c>
      <c r="K71">
        <v>2</v>
      </c>
      <c r="L71">
        <v>3</v>
      </c>
    </row>
    <row r="72" spans="1:12">
      <c r="A72">
        <v>1252</v>
      </c>
      <c r="B72" s="3">
        <v>43424</v>
      </c>
      <c r="C72" t="s">
        <v>13</v>
      </c>
      <c r="D72" t="s">
        <v>362</v>
      </c>
      <c r="E72" t="s">
        <v>384</v>
      </c>
      <c r="F72" t="str">
        <f>RIGHT(tblTRACKING[[#This Row],[Course]],4)</f>
        <v>NAT5</v>
      </c>
      <c r="G72">
        <v>6</v>
      </c>
      <c r="H7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2" t="str">
        <f t="shared" si="1"/>
        <v>yes</v>
      </c>
      <c r="J72">
        <v>2</v>
      </c>
      <c r="K72">
        <v>2</v>
      </c>
      <c r="L72">
        <v>3</v>
      </c>
    </row>
    <row r="73" spans="1:12">
      <c r="A73">
        <v>1252</v>
      </c>
      <c r="B73" s="3">
        <v>43424</v>
      </c>
      <c r="C73" t="s">
        <v>15</v>
      </c>
      <c r="D73" t="s">
        <v>365</v>
      </c>
      <c r="E73" t="s">
        <v>387</v>
      </c>
      <c r="F73" t="str">
        <f>RIGHT(tblTRACKING[[#This Row],[Course]],4)</f>
        <v>NAT5</v>
      </c>
      <c r="G73">
        <v>7</v>
      </c>
      <c r="H7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3" t="str">
        <f t="shared" si="1"/>
        <v>no</v>
      </c>
      <c r="J73">
        <v>3</v>
      </c>
      <c r="K73">
        <v>2</v>
      </c>
      <c r="L73">
        <v>3</v>
      </c>
    </row>
    <row r="74" spans="1:12">
      <c r="A74">
        <v>1252</v>
      </c>
      <c r="B74" s="3">
        <v>43424</v>
      </c>
      <c r="C74" t="s">
        <v>16</v>
      </c>
      <c r="D74" t="s">
        <v>366</v>
      </c>
      <c r="E74" t="s">
        <v>388</v>
      </c>
      <c r="F74" t="str">
        <f>RIGHT(tblTRACKING[[#This Row],[Course]],4)</f>
        <v>HIGH</v>
      </c>
      <c r="G74">
        <v>6</v>
      </c>
      <c r="H7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4" t="str">
        <f t="shared" si="1"/>
        <v>yes</v>
      </c>
      <c r="J74">
        <v>3</v>
      </c>
      <c r="K74">
        <v>2</v>
      </c>
      <c r="L74">
        <v>4</v>
      </c>
    </row>
    <row r="75" spans="1:12">
      <c r="A75">
        <v>1253</v>
      </c>
      <c r="B75" s="3">
        <v>43424</v>
      </c>
      <c r="C75" t="s">
        <v>74</v>
      </c>
      <c r="D75" t="s">
        <v>378</v>
      </c>
      <c r="E75" t="s">
        <v>400</v>
      </c>
      <c r="F75" t="str">
        <f>RIGHT(tblTRACKING[[#This Row],[Course]],4)</f>
        <v>NAT4</v>
      </c>
      <c r="G75">
        <v>6</v>
      </c>
      <c r="H7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5" t="str">
        <f t="shared" si="1"/>
        <v>yes</v>
      </c>
      <c r="J75">
        <v>3</v>
      </c>
      <c r="K75">
        <v>2</v>
      </c>
      <c r="L75">
        <v>3</v>
      </c>
    </row>
    <row r="76" spans="1:12">
      <c r="A76">
        <v>1253</v>
      </c>
      <c r="B76" s="3">
        <v>43424</v>
      </c>
      <c r="C76" t="s">
        <v>71</v>
      </c>
      <c r="D76" t="s">
        <v>376</v>
      </c>
      <c r="E76" t="s">
        <v>385</v>
      </c>
      <c r="F76" t="str">
        <f>RIGHT(tblTRACKING[[#This Row],[Course]],4)</f>
        <v>NAT5</v>
      </c>
      <c r="G76">
        <v>8</v>
      </c>
      <c r="H7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76" t="str">
        <f t="shared" si="1"/>
        <v>no</v>
      </c>
      <c r="J76">
        <v>3</v>
      </c>
      <c r="K76">
        <v>1</v>
      </c>
      <c r="L76">
        <v>3</v>
      </c>
    </row>
    <row r="77" spans="1:12">
      <c r="A77">
        <v>1253</v>
      </c>
      <c r="B77" s="3">
        <v>43424</v>
      </c>
      <c r="C77" t="s">
        <v>12</v>
      </c>
      <c r="D77" t="s">
        <v>361</v>
      </c>
      <c r="E77" t="s">
        <v>5</v>
      </c>
      <c r="F77" t="str">
        <f>RIGHT(tblTRACKING[[#This Row],[Course]],4)</f>
        <v>NAT5</v>
      </c>
      <c r="G77">
        <v>5</v>
      </c>
      <c r="H7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7" t="str">
        <f t="shared" si="1"/>
        <v>yes</v>
      </c>
      <c r="J77">
        <v>2</v>
      </c>
      <c r="K77">
        <v>1</v>
      </c>
      <c r="L77">
        <v>3</v>
      </c>
    </row>
    <row r="78" spans="1:12">
      <c r="A78">
        <v>1253</v>
      </c>
      <c r="B78" s="3">
        <v>43424</v>
      </c>
      <c r="C78" t="s">
        <v>75</v>
      </c>
      <c r="D78" t="s">
        <v>373</v>
      </c>
      <c r="E78" t="s">
        <v>395</v>
      </c>
      <c r="F78" t="str">
        <f>RIGHT(tblTRACKING[[#This Row],[Course]],4)</f>
        <v>NAT4</v>
      </c>
      <c r="G78">
        <v>6</v>
      </c>
      <c r="H7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8" t="str">
        <f t="shared" si="1"/>
        <v>yes</v>
      </c>
      <c r="J78">
        <v>2</v>
      </c>
      <c r="K78">
        <v>1</v>
      </c>
    </row>
    <row r="79" spans="1:12">
      <c r="A79">
        <v>1253</v>
      </c>
      <c r="B79" s="3">
        <v>43424</v>
      </c>
      <c r="C79" t="s">
        <v>14</v>
      </c>
      <c r="D79" t="s">
        <v>364</v>
      </c>
      <c r="E79" t="s">
        <v>386</v>
      </c>
      <c r="F79" t="str">
        <f>RIGHT(tblTRACKING[[#This Row],[Course]],4)</f>
        <v>NAT5</v>
      </c>
      <c r="G79">
        <v>7</v>
      </c>
      <c r="H7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9" t="str">
        <f t="shared" si="1"/>
        <v>no</v>
      </c>
      <c r="J79">
        <v>2</v>
      </c>
      <c r="K79">
        <v>1</v>
      </c>
      <c r="L79">
        <v>3</v>
      </c>
    </row>
    <row r="80" spans="1:12">
      <c r="A80">
        <v>1254</v>
      </c>
      <c r="B80" s="3">
        <v>43424</v>
      </c>
      <c r="C80" t="s">
        <v>4</v>
      </c>
      <c r="D80" t="s">
        <v>361</v>
      </c>
      <c r="E80" t="s">
        <v>5</v>
      </c>
      <c r="F80" t="str">
        <f>RIGHT(tblTRACKING[[#This Row],[Course]],4)</f>
        <v>HIGH</v>
      </c>
      <c r="G80">
        <v>6</v>
      </c>
      <c r="H8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0" t="str">
        <f t="shared" si="1"/>
        <v>yes</v>
      </c>
      <c r="J80">
        <v>2</v>
      </c>
      <c r="K80">
        <v>1</v>
      </c>
      <c r="L80">
        <v>2</v>
      </c>
    </row>
    <row r="81" spans="1:12">
      <c r="A81">
        <v>1254</v>
      </c>
      <c r="B81" s="3">
        <v>43424</v>
      </c>
      <c r="C81" t="s">
        <v>29</v>
      </c>
      <c r="D81" t="s">
        <v>371</v>
      </c>
      <c r="E81" t="s">
        <v>393</v>
      </c>
      <c r="F81" t="str">
        <f>RIGHT(tblTRACKING[[#This Row],[Course]],4)</f>
        <v>HIGH</v>
      </c>
      <c r="G81">
        <v>5</v>
      </c>
      <c r="H8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1" t="str">
        <f t="shared" si="1"/>
        <v>yes</v>
      </c>
      <c r="J81">
        <v>2</v>
      </c>
      <c r="K81">
        <v>1</v>
      </c>
      <c r="L81">
        <v>2</v>
      </c>
    </row>
    <row r="82" spans="1:12">
      <c r="A82">
        <v>1254</v>
      </c>
      <c r="B82" s="3">
        <v>43424</v>
      </c>
      <c r="C82" t="s">
        <v>26</v>
      </c>
      <c r="D82" t="s">
        <v>365</v>
      </c>
      <c r="E82" t="s">
        <v>387</v>
      </c>
      <c r="F82" t="str">
        <f>RIGHT(tblTRACKING[[#This Row],[Course]],4)</f>
        <v>HIGH</v>
      </c>
      <c r="G82">
        <v>5</v>
      </c>
      <c r="H8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2" t="str">
        <f t="shared" si="1"/>
        <v>yes</v>
      </c>
      <c r="J82">
        <v>1</v>
      </c>
      <c r="K82">
        <v>1</v>
      </c>
      <c r="L82">
        <v>1</v>
      </c>
    </row>
    <row r="83" spans="1:12">
      <c r="A83">
        <v>1255</v>
      </c>
      <c r="B83" s="3">
        <v>43424</v>
      </c>
      <c r="C83" t="s">
        <v>3</v>
      </c>
      <c r="D83" t="s">
        <v>360</v>
      </c>
      <c r="E83" t="s">
        <v>383</v>
      </c>
      <c r="F83" t="str">
        <f>RIGHT(tblTRACKING[[#This Row],[Course]],4)</f>
        <v>HIGH</v>
      </c>
      <c r="G83">
        <v>8</v>
      </c>
      <c r="H83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83" t="str">
        <f t="shared" si="1"/>
        <v>no</v>
      </c>
      <c r="J83">
        <v>2</v>
      </c>
      <c r="K83">
        <v>2</v>
      </c>
      <c r="L83">
        <v>2</v>
      </c>
    </row>
    <row r="84" spans="1:12">
      <c r="A84">
        <v>1255</v>
      </c>
      <c r="B84" s="3">
        <v>43424</v>
      </c>
      <c r="C84" t="s">
        <v>4</v>
      </c>
      <c r="D84" t="s">
        <v>361</v>
      </c>
      <c r="E84" t="s">
        <v>5</v>
      </c>
      <c r="F84" t="str">
        <f>RIGHT(tblTRACKING[[#This Row],[Course]],4)</f>
        <v>HIGH</v>
      </c>
      <c r="G84">
        <v>5</v>
      </c>
      <c r="H8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4" t="str">
        <f t="shared" si="1"/>
        <v>yes</v>
      </c>
      <c r="J84">
        <v>2</v>
      </c>
      <c r="K84">
        <v>1</v>
      </c>
      <c r="L84">
        <v>2</v>
      </c>
    </row>
    <row r="85" spans="1:12">
      <c r="A85">
        <v>1255</v>
      </c>
      <c r="B85" s="3">
        <v>43424</v>
      </c>
      <c r="C85" t="s">
        <v>6</v>
      </c>
      <c r="D85" t="s">
        <v>362</v>
      </c>
      <c r="E85" t="s">
        <v>384</v>
      </c>
      <c r="F85" t="str">
        <f>RIGHT(tblTRACKING[[#This Row],[Course]],4)</f>
        <v>HIGH</v>
      </c>
      <c r="G85">
        <v>5</v>
      </c>
      <c r="H8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5" t="str">
        <f t="shared" si="1"/>
        <v>yes</v>
      </c>
      <c r="J85">
        <v>2</v>
      </c>
      <c r="K85">
        <v>2</v>
      </c>
      <c r="L85">
        <v>2</v>
      </c>
    </row>
    <row r="86" spans="1:12">
      <c r="A86">
        <v>1255</v>
      </c>
      <c r="B86" s="3">
        <v>43424</v>
      </c>
      <c r="C86" t="s">
        <v>7</v>
      </c>
      <c r="D86" t="s">
        <v>363</v>
      </c>
      <c r="E86" t="s">
        <v>385</v>
      </c>
      <c r="F86" t="str">
        <f>RIGHT(tblTRACKING[[#This Row],[Course]],4)</f>
        <v>HIGH</v>
      </c>
      <c r="G86">
        <v>4</v>
      </c>
      <c r="H8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6" t="str">
        <f t="shared" si="1"/>
        <v>yes</v>
      </c>
      <c r="J86">
        <v>2</v>
      </c>
      <c r="K86">
        <v>1</v>
      </c>
      <c r="L86">
        <v>1</v>
      </c>
    </row>
    <row r="87" spans="1:12">
      <c r="A87">
        <v>1255</v>
      </c>
      <c r="B87" s="3">
        <v>43424</v>
      </c>
      <c r="C87" t="s">
        <v>8</v>
      </c>
      <c r="D87" t="s">
        <v>364</v>
      </c>
      <c r="E87" t="s">
        <v>386</v>
      </c>
      <c r="F87" t="str">
        <f>RIGHT(tblTRACKING[[#This Row],[Course]],4)</f>
        <v>HIGH</v>
      </c>
      <c r="G87">
        <v>7</v>
      </c>
      <c r="H8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7" t="str">
        <f t="shared" si="1"/>
        <v>no</v>
      </c>
      <c r="J87">
        <v>1</v>
      </c>
      <c r="K87">
        <v>2</v>
      </c>
      <c r="L87">
        <v>2</v>
      </c>
    </row>
    <row r="88" spans="1:12">
      <c r="A88">
        <v>1256</v>
      </c>
      <c r="B88" s="3">
        <v>43424</v>
      </c>
      <c r="C88" t="s">
        <v>4</v>
      </c>
      <c r="D88" t="s">
        <v>361</v>
      </c>
      <c r="E88" t="s">
        <v>5</v>
      </c>
      <c r="F88" t="str">
        <f>RIGHT(tblTRACKING[[#This Row],[Course]],4)</f>
        <v>HIGH</v>
      </c>
      <c r="G88">
        <v>4</v>
      </c>
      <c r="H8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8" t="str">
        <f t="shared" si="1"/>
        <v>yes</v>
      </c>
      <c r="J88">
        <v>2</v>
      </c>
      <c r="K88">
        <v>1</v>
      </c>
      <c r="L88">
        <v>2</v>
      </c>
    </row>
    <row r="89" spans="1:12">
      <c r="A89">
        <v>1256</v>
      </c>
      <c r="B89" s="3">
        <v>43424</v>
      </c>
      <c r="C89" t="s">
        <v>7</v>
      </c>
      <c r="D89" t="s">
        <v>363</v>
      </c>
      <c r="E89" t="s">
        <v>385</v>
      </c>
      <c r="F89" t="str">
        <f>RIGHT(tblTRACKING[[#This Row],[Course]],4)</f>
        <v>HIGH</v>
      </c>
      <c r="G89">
        <v>6</v>
      </c>
      <c r="H8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9" t="str">
        <f t="shared" si="1"/>
        <v>yes</v>
      </c>
      <c r="J89">
        <v>2</v>
      </c>
      <c r="K89">
        <v>2</v>
      </c>
      <c r="L89">
        <v>2</v>
      </c>
    </row>
    <row r="90" spans="1:12">
      <c r="A90">
        <v>1256</v>
      </c>
      <c r="B90" s="3">
        <v>43424</v>
      </c>
      <c r="C90" t="s">
        <v>14</v>
      </c>
      <c r="D90" t="s">
        <v>364</v>
      </c>
      <c r="E90" t="s">
        <v>386</v>
      </c>
      <c r="F90" t="str">
        <f>RIGHT(tblTRACKING[[#This Row],[Course]],4)</f>
        <v>NAT5</v>
      </c>
      <c r="G90">
        <v>5</v>
      </c>
      <c r="H9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0" t="str">
        <f t="shared" si="1"/>
        <v>yes</v>
      </c>
      <c r="J90">
        <v>2</v>
      </c>
      <c r="K90">
        <v>1</v>
      </c>
      <c r="L90">
        <v>1</v>
      </c>
    </row>
    <row r="91" spans="1:12">
      <c r="A91">
        <v>1256</v>
      </c>
      <c r="B91" s="3">
        <v>43424</v>
      </c>
      <c r="C91" t="s">
        <v>26</v>
      </c>
      <c r="D91" t="s">
        <v>365</v>
      </c>
      <c r="E91" t="s">
        <v>387</v>
      </c>
      <c r="F91" t="str">
        <f>RIGHT(tblTRACKING[[#This Row],[Course]],4)</f>
        <v>HIGH</v>
      </c>
      <c r="G91">
        <v>6</v>
      </c>
      <c r="H9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1" t="str">
        <f t="shared" si="1"/>
        <v>yes</v>
      </c>
      <c r="J91">
        <v>3</v>
      </c>
      <c r="K91">
        <v>2</v>
      </c>
      <c r="L91">
        <v>1</v>
      </c>
    </row>
    <row r="92" spans="1:12">
      <c r="A92">
        <v>1256</v>
      </c>
      <c r="B92" s="3">
        <v>43424</v>
      </c>
      <c r="C92" t="s">
        <v>16</v>
      </c>
      <c r="D92" t="s">
        <v>366</v>
      </c>
      <c r="E92" t="s">
        <v>388</v>
      </c>
      <c r="F92" t="str">
        <f>RIGHT(tblTRACKING[[#This Row],[Course]],4)</f>
        <v>HIGH</v>
      </c>
      <c r="G92">
        <v>4</v>
      </c>
      <c r="H9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2" t="str">
        <f t="shared" si="1"/>
        <v>yes</v>
      </c>
      <c r="J92">
        <v>2</v>
      </c>
      <c r="K92">
        <v>1</v>
      </c>
      <c r="L92">
        <v>2</v>
      </c>
    </row>
    <row r="93" spans="1:12">
      <c r="A93">
        <v>1257</v>
      </c>
      <c r="B93" s="3">
        <v>43424</v>
      </c>
      <c r="C93" t="s">
        <v>3</v>
      </c>
      <c r="D93" t="s">
        <v>360</v>
      </c>
      <c r="E93" t="s">
        <v>383</v>
      </c>
      <c r="F93" t="str">
        <f>RIGHT(tblTRACKING[[#This Row],[Course]],4)</f>
        <v>HIGH</v>
      </c>
      <c r="G93">
        <v>8</v>
      </c>
      <c r="H93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3" t="str">
        <f t="shared" si="1"/>
        <v>no</v>
      </c>
      <c r="J93">
        <v>2</v>
      </c>
      <c r="K93">
        <v>2</v>
      </c>
      <c r="L93">
        <v>2</v>
      </c>
    </row>
    <row r="94" spans="1:12">
      <c r="A94">
        <v>1257</v>
      </c>
      <c r="B94" s="3">
        <v>43424</v>
      </c>
      <c r="C94" t="s">
        <v>4</v>
      </c>
      <c r="D94" t="s">
        <v>361</v>
      </c>
      <c r="E94" t="s">
        <v>5</v>
      </c>
      <c r="F94" t="str">
        <f>RIGHT(tblTRACKING[[#This Row],[Course]],4)</f>
        <v>HIGH</v>
      </c>
      <c r="G94">
        <v>3</v>
      </c>
      <c r="H9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4" t="str">
        <f t="shared" si="1"/>
        <v>yes</v>
      </c>
      <c r="J94">
        <v>2</v>
      </c>
      <c r="K94">
        <v>2</v>
      </c>
      <c r="L94">
        <v>1</v>
      </c>
    </row>
    <row r="95" spans="1:12">
      <c r="A95">
        <v>1257</v>
      </c>
      <c r="B95" s="3">
        <v>43424</v>
      </c>
      <c r="C95" t="s">
        <v>8</v>
      </c>
      <c r="D95" t="s">
        <v>364</v>
      </c>
      <c r="E95" t="s">
        <v>386</v>
      </c>
      <c r="F95" t="str">
        <f>RIGHT(tblTRACKING[[#This Row],[Course]],4)</f>
        <v>HIGH</v>
      </c>
      <c r="G95">
        <v>5</v>
      </c>
      <c r="H9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5" t="str">
        <f t="shared" si="1"/>
        <v>yes</v>
      </c>
      <c r="J95">
        <v>1</v>
      </c>
      <c r="K95">
        <v>2</v>
      </c>
      <c r="L95">
        <v>2</v>
      </c>
    </row>
    <row r="96" spans="1:12">
      <c r="A96">
        <v>1257</v>
      </c>
      <c r="B96" s="3">
        <v>43424</v>
      </c>
      <c r="C96" t="s">
        <v>26</v>
      </c>
      <c r="D96" t="s">
        <v>365</v>
      </c>
      <c r="E96" t="s">
        <v>387</v>
      </c>
      <c r="F96" t="str">
        <f>RIGHT(tblTRACKING[[#This Row],[Course]],4)</f>
        <v>HIGH</v>
      </c>
      <c r="G96">
        <v>3</v>
      </c>
      <c r="H9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6" t="str">
        <f t="shared" si="1"/>
        <v>yes</v>
      </c>
      <c r="J96">
        <v>1</v>
      </c>
      <c r="K96">
        <v>1</v>
      </c>
      <c r="L96">
        <v>1</v>
      </c>
    </row>
    <row r="97" spans="1:12">
      <c r="A97">
        <v>1257</v>
      </c>
      <c r="B97" s="3">
        <v>43424</v>
      </c>
      <c r="C97" t="s">
        <v>22</v>
      </c>
      <c r="D97" t="s">
        <v>369</v>
      </c>
      <c r="E97" t="s">
        <v>391</v>
      </c>
      <c r="F97" t="str">
        <f>RIGHT(tblTRACKING[[#This Row],[Course]],4)</f>
        <v>HIGH</v>
      </c>
      <c r="G97">
        <v>3</v>
      </c>
      <c r="H9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7" t="str">
        <f t="shared" si="1"/>
        <v>yes</v>
      </c>
      <c r="J97">
        <v>2</v>
      </c>
      <c r="K97">
        <v>1</v>
      </c>
    </row>
    <row r="98" spans="1:12">
      <c r="A98">
        <v>1258</v>
      </c>
      <c r="B98" s="3">
        <v>43424</v>
      </c>
      <c r="C98" t="s">
        <v>20</v>
      </c>
      <c r="D98" t="s">
        <v>367</v>
      </c>
      <c r="E98" t="s">
        <v>389</v>
      </c>
      <c r="F98" t="str">
        <f>RIGHT(tblTRACKING[[#This Row],[Course]],4)</f>
        <v>HIGH</v>
      </c>
      <c r="G98">
        <v>6</v>
      </c>
      <c r="H9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8" t="str">
        <f t="shared" si="1"/>
        <v>yes</v>
      </c>
      <c r="J98">
        <v>1</v>
      </c>
      <c r="K98">
        <v>1</v>
      </c>
      <c r="L98">
        <v>2</v>
      </c>
    </row>
    <row r="99" spans="1:12">
      <c r="A99">
        <v>1258</v>
      </c>
      <c r="B99" s="3">
        <v>43424</v>
      </c>
      <c r="C99" t="s">
        <v>21</v>
      </c>
      <c r="D99" t="s">
        <v>368</v>
      </c>
      <c r="E99" t="s">
        <v>390</v>
      </c>
      <c r="F99" t="str">
        <f>RIGHT(tblTRACKING[[#This Row],[Course]],4)</f>
        <v>HIGH</v>
      </c>
      <c r="G99">
        <v>7</v>
      </c>
      <c r="H9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99" t="str">
        <f t="shared" si="1"/>
        <v>no</v>
      </c>
      <c r="J99">
        <v>3</v>
      </c>
      <c r="K99">
        <v>2</v>
      </c>
    </row>
    <row r="100" spans="1:12">
      <c r="A100">
        <v>1258</v>
      </c>
      <c r="B100" s="3">
        <v>43424</v>
      </c>
      <c r="C100" t="s">
        <v>8</v>
      </c>
      <c r="D100" t="s">
        <v>364</v>
      </c>
      <c r="E100" t="s">
        <v>386</v>
      </c>
      <c r="F100" t="str">
        <f>RIGHT(tblTRACKING[[#This Row],[Course]],4)</f>
        <v>HIGH</v>
      </c>
      <c r="G100">
        <v>5</v>
      </c>
      <c r="H10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0" t="str">
        <f t="shared" si="1"/>
        <v>yes</v>
      </c>
      <c r="J100">
        <v>2</v>
      </c>
      <c r="K100">
        <v>1</v>
      </c>
    </row>
    <row r="101" spans="1:12">
      <c r="A101">
        <v>1259</v>
      </c>
      <c r="B101" s="3">
        <v>43424</v>
      </c>
      <c r="C101" t="s">
        <v>20</v>
      </c>
      <c r="D101" t="s">
        <v>367</v>
      </c>
      <c r="E101" t="s">
        <v>389</v>
      </c>
      <c r="F101" t="str">
        <f>RIGHT(tblTRACKING[[#This Row],[Course]],4)</f>
        <v>HIGH</v>
      </c>
      <c r="H10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1" t="str">
        <f t="shared" si="1"/>
        <v>yes</v>
      </c>
    </row>
    <row r="102" spans="1:12">
      <c r="A102">
        <v>1259</v>
      </c>
      <c r="B102" s="3">
        <v>43424</v>
      </c>
      <c r="C102" t="s">
        <v>87</v>
      </c>
      <c r="D102" t="s">
        <v>375</v>
      </c>
      <c r="E102" t="s">
        <v>398</v>
      </c>
      <c r="F102" t="str">
        <f>RIGHT(tblTRACKING[[#This Row],[Course]],4)</f>
        <v>NAT5</v>
      </c>
      <c r="G102">
        <v>5</v>
      </c>
      <c r="H10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2" t="str">
        <f t="shared" si="1"/>
        <v>yes</v>
      </c>
      <c r="J102">
        <v>1</v>
      </c>
      <c r="K102">
        <v>1</v>
      </c>
      <c r="L102">
        <v>4</v>
      </c>
    </row>
    <row r="103" spans="1:12">
      <c r="A103">
        <v>1259</v>
      </c>
      <c r="B103" s="3">
        <v>43424</v>
      </c>
      <c r="C103" t="s">
        <v>21</v>
      </c>
      <c r="D103" t="s">
        <v>368</v>
      </c>
      <c r="E103" t="s">
        <v>390</v>
      </c>
      <c r="F103" t="str">
        <f>RIGHT(tblTRACKING[[#This Row],[Course]],4)</f>
        <v>HIGH</v>
      </c>
      <c r="G103">
        <v>8</v>
      </c>
      <c r="H103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03" t="str">
        <f t="shared" si="1"/>
        <v>no</v>
      </c>
      <c r="J103">
        <v>3</v>
      </c>
      <c r="K103">
        <v>2</v>
      </c>
      <c r="L103">
        <v>4</v>
      </c>
    </row>
    <row r="104" spans="1:12">
      <c r="A104">
        <v>1260</v>
      </c>
      <c r="B104" s="3">
        <v>43424</v>
      </c>
      <c r="C104" t="s">
        <v>37</v>
      </c>
      <c r="D104" t="s">
        <v>374</v>
      </c>
      <c r="E104" t="s">
        <v>397</v>
      </c>
      <c r="F104" t="str">
        <f>RIGHT(tblTRACKING[[#This Row],[Course]],4)</f>
        <v>HIGH</v>
      </c>
      <c r="G104">
        <v>6</v>
      </c>
      <c r="H10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4" t="str">
        <f t="shared" si="1"/>
        <v>yes</v>
      </c>
      <c r="J104">
        <v>2</v>
      </c>
      <c r="K104">
        <v>2</v>
      </c>
      <c r="L104">
        <v>2</v>
      </c>
    </row>
    <row r="105" spans="1:12">
      <c r="A105">
        <v>1260</v>
      </c>
      <c r="B105" s="3">
        <v>43424</v>
      </c>
      <c r="C105" t="s">
        <v>12</v>
      </c>
      <c r="D105" t="s">
        <v>361</v>
      </c>
      <c r="E105" t="s">
        <v>5</v>
      </c>
      <c r="F105" t="str">
        <f>RIGHT(tblTRACKING[[#This Row],[Course]],4)</f>
        <v>NAT5</v>
      </c>
      <c r="G105">
        <v>6</v>
      </c>
      <c r="H10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5" t="str">
        <f t="shared" si="1"/>
        <v>yes</v>
      </c>
      <c r="J105">
        <v>1</v>
      </c>
      <c r="K105">
        <v>1</v>
      </c>
      <c r="L105">
        <v>1</v>
      </c>
    </row>
    <row r="106" spans="1:12">
      <c r="A106">
        <v>1260</v>
      </c>
      <c r="B106" s="3">
        <v>43424</v>
      </c>
      <c r="C106" t="s">
        <v>14</v>
      </c>
      <c r="D106" t="s">
        <v>364</v>
      </c>
      <c r="E106" t="s">
        <v>386</v>
      </c>
      <c r="F106" t="str">
        <f>RIGHT(tblTRACKING[[#This Row],[Course]],4)</f>
        <v>NAT5</v>
      </c>
      <c r="G106">
        <v>7</v>
      </c>
      <c r="H10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6" t="str">
        <f t="shared" si="1"/>
        <v>no</v>
      </c>
      <c r="J106">
        <v>2</v>
      </c>
      <c r="K106">
        <v>1</v>
      </c>
      <c r="L106">
        <v>3</v>
      </c>
    </row>
    <row r="107" spans="1:12">
      <c r="A107">
        <v>1260</v>
      </c>
      <c r="B107" s="3">
        <v>43424</v>
      </c>
      <c r="C107" t="s">
        <v>22</v>
      </c>
      <c r="D107" t="s">
        <v>369</v>
      </c>
      <c r="E107" t="s">
        <v>391</v>
      </c>
      <c r="F107" t="str">
        <f>RIGHT(tblTRACKING[[#This Row],[Course]],4)</f>
        <v>HIGH</v>
      </c>
      <c r="G107">
        <v>6</v>
      </c>
      <c r="H10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7" t="str">
        <f t="shared" si="1"/>
        <v>yes</v>
      </c>
      <c r="J107">
        <v>1</v>
      </c>
      <c r="K107">
        <v>1</v>
      </c>
    </row>
    <row r="108" spans="1:12">
      <c r="A108">
        <v>1261</v>
      </c>
      <c r="B108" s="3">
        <v>43424</v>
      </c>
      <c r="C108" t="s">
        <v>92</v>
      </c>
      <c r="D108" t="s">
        <v>367</v>
      </c>
      <c r="E108" t="s">
        <v>389</v>
      </c>
      <c r="F108" t="str">
        <f>RIGHT(tblTRACKING[[#This Row],[Course]],4)</f>
        <v>NAT5</v>
      </c>
      <c r="G108">
        <v>6</v>
      </c>
      <c r="H10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8" t="str">
        <f t="shared" si="1"/>
        <v>yes</v>
      </c>
      <c r="J108">
        <v>1</v>
      </c>
      <c r="K108">
        <v>1</v>
      </c>
      <c r="L108">
        <v>1</v>
      </c>
    </row>
    <row r="109" spans="1:12">
      <c r="A109">
        <v>1261</v>
      </c>
      <c r="B109" s="3">
        <v>43424</v>
      </c>
      <c r="C109" t="s">
        <v>4</v>
      </c>
      <c r="D109" t="s">
        <v>361</v>
      </c>
      <c r="E109" t="s">
        <v>5</v>
      </c>
      <c r="F109" t="str">
        <f>RIGHT(tblTRACKING[[#This Row],[Course]],4)</f>
        <v>HIGH</v>
      </c>
      <c r="G109">
        <v>6</v>
      </c>
      <c r="H10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9" t="str">
        <f t="shared" si="1"/>
        <v>yes</v>
      </c>
      <c r="J109">
        <v>1</v>
      </c>
      <c r="K109">
        <v>1</v>
      </c>
      <c r="L109">
        <v>1</v>
      </c>
    </row>
    <row r="110" spans="1:12">
      <c r="A110">
        <v>1261</v>
      </c>
      <c r="B110" s="3">
        <v>43424</v>
      </c>
      <c r="C110" t="s">
        <v>29</v>
      </c>
      <c r="D110" t="s">
        <v>371</v>
      </c>
      <c r="E110" t="s">
        <v>393</v>
      </c>
      <c r="F110" t="str">
        <f>RIGHT(tblTRACKING[[#This Row],[Course]],4)</f>
        <v>HIGH</v>
      </c>
      <c r="G110">
        <v>5</v>
      </c>
      <c r="H11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0" t="str">
        <f t="shared" si="1"/>
        <v>yes</v>
      </c>
      <c r="J110">
        <v>1</v>
      </c>
      <c r="K110">
        <v>1</v>
      </c>
      <c r="L110">
        <v>1</v>
      </c>
    </row>
    <row r="111" spans="1:12">
      <c r="A111">
        <v>1261</v>
      </c>
      <c r="B111" s="3">
        <v>43424</v>
      </c>
      <c r="C111" t="s">
        <v>14</v>
      </c>
      <c r="D111" t="s">
        <v>364</v>
      </c>
      <c r="E111" t="s">
        <v>386</v>
      </c>
      <c r="F111" t="str">
        <f>RIGHT(tblTRACKING[[#This Row],[Course]],4)</f>
        <v>NAT5</v>
      </c>
      <c r="G111">
        <v>6</v>
      </c>
      <c r="H11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1" t="str">
        <f t="shared" si="1"/>
        <v>yes</v>
      </c>
      <c r="J111">
        <v>3</v>
      </c>
      <c r="K111">
        <v>2</v>
      </c>
      <c r="L111">
        <v>2</v>
      </c>
    </row>
    <row r="112" spans="1:12">
      <c r="A112">
        <v>1262</v>
      </c>
      <c r="B112" s="3">
        <v>43424</v>
      </c>
      <c r="C112" t="s">
        <v>3</v>
      </c>
      <c r="D112" t="s">
        <v>360</v>
      </c>
      <c r="E112" t="s">
        <v>383</v>
      </c>
      <c r="F112" t="str">
        <f>RIGHT(tblTRACKING[[#This Row],[Course]],4)</f>
        <v>HIGH</v>
      </c>
      <c r="G112">
        <v>7</v>
      </c>
      <c r="H11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12" t="str">
        <f t="shared" si="1"/>
        <v>no</v>
      </c>
      <c r="J112">
        <v>2</v>
      </c>
      <c r="K112">
        <v>2</v>
      </c>
      <c r="L112">
        <v>2</v>
      </c>
    </row>
    <row r="113" spans="1:12">
      <c r="A113">
        <v>1262</v>
      </c>
      <c r="B113" s="3">
        <v>43424</v>
      </c>
      <c r="C113" t="s">
        <v>4</v>
      </c>
      <c r="D113" t="s">
        <v>361</v>
      </c>
      <c r="E113" t="s">
        <v>5</v>
      </c>
      <c r="F113" t="str">
        <f>RIGHT(tblTRACKING[[#This Row],[Course]],4)</f>
        <v>HIGH</v>
      </c>
      <c r="G113">
        <v>5</v>
      </c>
      <c r="H11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3" t="str">
        <f t="shared" si="1"/>
        <v>yes</v>
      </c>
      <c r="J113">
        <v>1</v>
      </c>
      <c r="K113">
        <v>1</v>
      </c>
      <c r="L113">
        <v>2</v>
      </c>
    </row>
    <row r="114" spans="1:12">
      <c r="A114">
        <v>1262</v>
      </c>
      <c r="B114" s="3">
        <v>43424</v>
      </c>
      <c r="C114" t="s">
        <v>6</v>
      </c>
      <c r="D114" t="s">
        <v>362</v>
      </c>
      <c r="E114" t="s">
        <v>384</v>
      </c>
      <c r="F114" t="str">
        <f>RIGHT(tblTRACKING[[#This Row],[Course]],4)</f>
        <v>HIGH</v>
      </c>
      <c r="G114">
        <v>5</v>
      </c>
      <c r="H11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4" t="str">
        <f t="shared" si="1"/>
        <v>yes</v>
      </c>
      <c r="J114">
        <v>1</v>
      </c>
      <c r="K114">
        <v>1</v>
      </c>
      <c r="L114">
        <v>1</v>
      </c>
    </row>
    <row r="115" spans="1:12">
      <c r="A115">
        <v>1262</v>
      </c>
      <c r="B115" s="3">
        <v>43424</v>
      </c>
      <c r="C115" t="s">
        <v>7</v>
      </c>
      <c r="D115" t="s">
        <v>363</v>
      </c>
      <c r="E115" t="s">
        <v>385</v>
      </c>
      <c r="F115" t="str">
        <f>RIGHT(tblTRACKING[[#This Row],[Course]],4)</f>
        <v>HIGH</v>
      </c>
      <c r="G115">
        <v>6</v>
      </c>
      <c r="H11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5" t="str">
        <f t="shared" si="1"/>
        <v>yes</v>
      </c>
      <c r="J115">
        <v>2</v>
      </c>
      <c r="K115">
        <v>1</v>
      </c>
      <c r="L115">
        <v>1</v>
      </c>
    </row>
    <row r="116" spans="1:12">
      <c r="A116">
        <v>1262</v>
      </c>
      <c r="B116" s="3">
        <v>43424</v>
      </c>
      <c r="C116" t="s">
        <v>23</v>
      </c>
      <c r="D116" t="s">
        <v>370</v>
      </c>
      <c r="E116" t="s">
        <v>392</v>
      </c>
      <c r="F116" t="str">
        <f>RIGHT(tblTRACKING[[#This Row],[Course]],4)</f>
        <v>HIGH</v>
      </c>
      <c r="G116">
        <v>6</v>
      </c>
      <c r="H11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6" t="str">
        <f t="shared" si="1"/>
        <v>yes</v>
      </c>
      <c r="J116">
        <v>2</v>
      </c>
      <c r="K116">
        <v>1</v>
      </c>
      <c r="L116">
        <v>1</v>
      </c>
    </row>
    <row r="117" spans="1:12">
      <c r="A117">
        <v>1263</v>
      </c>
      <c r="B117" s="3">
        <v>43424</v>
      </c>
      <c r="C117" t="s">
        <v>12</v>
      </c>
      <c r="D117" t="s">
        <v>361</v>
      </c>
      <c r="E117" t="s">
        <v>5</v>
      </c>
      <c r="F117" t="str">
        <f>RIGHT(tblTRACKING[[#This Row],[Course]],4)</f>
        <v>NAT5</v>
      </c>
      <c r="G117">
        <v>6</v>
      </c>
      <c r="H1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7" t="str">
        <f t="shared" si="1"/>
        <v>yes</v>
      </c>
      <c r="J117">
        <v>1</v>
      </c>
      <c r="K117">
        <v>2</v>
      </c>
      <c r="L117">
        <v>1</v>
      </c>
    </row>
    <row r="118" spans="1:12">
      <c r="A118">
        <v>1263</v>
      </c>
      <c r="B118" s="3">
        <v>43424</v>
      </c>
      <c r="C118" t="s">
        <v>33</v>
      </c>
      <c r="D118" t="s">
        <v>373</v>
      </c>
      <c r="E118" t="s">
        <v>395</v>
      </c>
      <c r="F118" t="str">
        <f>RIGHT(tblTRACKING[[#This Row],[Course]],4)</f>
        <v>NAT5</v>
      </c>
      <c r="G118">
        <v>4</v>
      </c>
      <c r="H11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8" t="str">
        <f t="shared" si="1"/>
        <v>yes</v>
      </c>
      <c r="J118">
        <v>1</v>
      </c>
      <c r="K118">
        <v>1</v>
      </c>
    </row>
    <row r="119" spans="1:12">
      <c r="A119">
        <v>1263</v>
      </c>
      <c r="B119" s="3">
        <v>43424</v>
      </c>
      <c r="C119" t="s">
        <v>14</v>
      </c>
      <c r="D119" t="s">
        <v>364</v>
      </c>
      <c r="E119" t="s">
        <v>386</v>
      </c>
      <c r="F119" t="str">
        <f>RIGHT(tblTRACKING[[#This Row],[Course]],4)</f>
        <v>NAT5</v>
      </c>
      <c r="G119">
        <v>6</v>
      </c>
      <c r="H11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9" t="str">
        <f t="shared" si="1"/>
        <v>yes</v>
      </c>
      <c r="J119">
        <v>2</v>
      </c>
      <c r="K119">
        <v>1</v>
      </c>
      <c r="L119">
        <v>1</v>
      </c>
    </row>
    <row r="120" spans="1:12">
      <c r="A120">
        <v>1263</v>
      </c>
      <c r="B120" s="3">
        <v>43424</v>
      </c>
      <c r="C120" t="s">
        <v>15</v>
      </c>
      <c r="D120" t="s">
        <v>365</v>
      </c>
      <c r="E120" t="s">
        <v>387</v>
      </c>
      <c r="F120" t="str">
        <f>RIGHT(tblTRACKING[[#This Row],[Course]],4)</f>
        <v>NAT5</v>
      </c>
      <c r="G120">
        <v>3</v>
      </c>
      <c r="H12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0" t="str">
        <f t="shared" si="1"/>
        <v>yes</v>
      </c>
      <c r="J120">
        <v>1</v>
      </c>
      <c r="K120">
        <v>2</v>
      </c>
      <c r="L120">
        <v>1</v>
      </c>
    </row>
    <row r="121" spans="1:12">
      <c r="A121">
        <v>1263</v>
      </c>
      <c r="B121" s="3">
        <v>43424</v>
      </c>
      <c r="C121" t="s">
        <v>16</v>
      </c>
      <c r="D121" t="s">
        <v>366</v>
      </c>
      <c r="E121" t="s">
        <v>388</v>
      </c>
      <c r="F121" t="str">
        <f>RIGHT(tblTRACKING[[#This Row],[Course]],4)</f>
        <v>HIGH</v>
      </c>
      <c r="G121">
        <v>6</v>
      </c>
      <c r="H1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1" t="str">
        <f t="shared" si="1"/>
        <v>yes</v>
      </c>
      <c r="J121">
        <v>2</v>
      </c>
      <c r="K121">
        <v>1</v>
      </c>
      <c r="L121">
        <v>2</v>
      </c>
    </row>
    <row r="122" spans="1:12">
      <c r="A122">
        <v>1264</v>
      </c>
      <c r="B122" s="3">
        <v>43424</v>
      </c>
      <c r="C122" t="s">
        <v>64</v>
      </c>
      <c r="D122" t="s">
        <v>378</v>
      </c>
      <c r="E122" t="s">
        <v>400</v>
      </c>
      <c r="F122" t="str">
        <f>RIGHT(tblTRACKING[[#This Row],[Course]],4)</f>
        <v>HIGH</v>
      </c>
      <c r="G122">
        <v>4</v>
      </c>
      <c r="H12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2" t="str">
        <f t="shared" si="1"/>
        <v>yes</v>
      </c>
      <c r="J122">
        <v>1</v>
      </c>
      <c r="K122">
        <v>1</v>
      </c>
      <c r="L122">
        <v>1</v>
      </c>
    </row>
    <row r="123" spans="1:12">
      <c r="A123">
        <v>1264</v>
      </c>
      <c r="B123" s="3">
        <v>43424</v>
      </c>
      <c r="C123" t="s">
        <v>29</v>
      </c>
      <c r="D123" t="s">
        <v>371</v>
      </c>
      <c r="E123" t="s">
        <v>393</v>
      </c>
      <c r="F123" t="str">
        <f>RIGHT(tblTRACKING[[#This Row],[Course]],4)</f>
        <v>HIGH</v>
      </c>
      <c r="G123">
        <v>5</v>
      </c>
      <c r="H12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3" t="str">
        <f t="shared" si="1"/>
        <v>yes</v>
      </c>
      <c r="J123">
        <v>1</v>
      </c>
      <c r="K123">
        <v>1</v>
      </c>
      <c r="L123">
        <v>2</v>
      </c>
    </row>
    <row r="124" spans="1:12">
      <c r="A124">
        <v>1264</v>
      </c>
      <c r="B124" s="3">
        <v>43424</v>
      </c>
      <c r="C124" t="s">
        <v>26</v>
      </c>
      <c r="D124" t="s">
        <v>365</v>
      </c>
      <c r="E124" t="s">
        <v>387</v>
      </c>
      <c r="F124" t="str">
        <f>RIGHT(tblTRACKING[[#This Row],[Course]],4)</f>
        <v>HIGH</v>
      </c>
      <c r="G124">
        <v>4</v>
      </c>
      <c r="H12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4" t="str">
        <f t="shared" si="1"/>
        <v>yes</v>
      </c>
      <c r="J124">
        <v>1</v>
      </c>
      <c r="K124">
        <v>1</v>
      </c>
      <c r="L124">
        <v>1</v>
      </c>
    </row>
    <row r="125" spans="1:12">
      <c r="A125">
        <v>1265</v>
      </c>
      <c r="B125" s="3">
        <v>43424</v>
      </c>
      <c r="C125" t="s">
        <v>6</v>
      </c>
      <c r="D125" t="s">
        <v>362</v>
      </c>
      <c r="E125" t="s">
        <v>384</v>
      </c>
      <c r="F125" t="str">
        <f>RIGHT(tblTRACKING[[#This Row],[Course]],4)</f>
        <v>HIGH</v>
      </c>
      <c r="G125">
        <v>5</v>
      </c>
      <c r="H12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5" t="str">
        <f t="shared" si="1"/>
        <v>yes</v>
      </c>
      <c r="J125">
        <v>2</v>
      </c>
      <c r="K125">
        <v>2</v>
      </c>
      <c r="L125">
        <v>2</v>
      </c>
    </row>
    <row r="126" spans="1:12">
      <c r="A126">
        <v>1265</v>
      </c>
      <c r="B126" s="3">
        <v>43424</v>
      </c>
      <c r="C126" t="s">
        <v>16</v>
      </c>
      <c r="D126" t="s">
        <v>366</v>
      </c>
      <c r="E126" t="s">
        <v>388</v>
      </c>
      <c r="F126" t="str">
        <f>RIGHT(tblTRACKING[[#This Row],[Course]],4)</f>
        <v>HIGH</v>
      </c>
      <c r="G126">
        <v>6</v>
      </c>
      <c r="H12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6" t="str">
        <f t="shared" si="1"/>
        <v>yes</v>
      </c>
      <c r="J126">
        <v>2</v>
      </c>
      <c r="K126">
        <v>1</v>
      </c>
      <c r="L126">
        <v>2</v>
      </c>
    </row>
    <row r="127" spans="1:12">
      <c r="A127">
        <v>1266</v>
      </c>
      <c r="B127" s="3">
        <v>43424</v>
      </c>
      <c r="C127" t="s">
        <v>102</v>
      </c>
      <c r="D127" t="s">
        <v>374</v>
      </c>
      <c r="E127" t="s">
        <v>397</v>
      </c>
      <c r="F127" t="str">
        <f>RIGHT(tblTRACKING[[#This Row],[Course]],4)</f>
        <v>NAT4</v>
      </c>
      <c r="G127">
        <v>7</v>
      </c>
      <c r="H12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7" t="str">
        <f t="shared" si="1"/>
        <v>no</v>
      </c>
      <c r="J127">
        <v>3</v>
      </c>
      <c r="K127">
        <v>2</v>
      </c>
    </row>
    <row r="128" spans="1:12">
      <c r="A128">
        <v>1266</v>
      </c>
      <c r="B128" s="3">
        <v>43424</v>
      </c>
      <c r="C128" t="s">
        <v>103</v>
      </c>
      <c r="D128" t="s">
        <v>361</v>
      </c>
      <c r="E128" t="s">
        <v>5</v>
      </c>
      <c r="F128" t="str">
        <f>RIGHT(tblTRACKING[[#This Row],[Course]],4)</f>
        <v>NAT4</v>
      </c>
      <c r="G128">
        <v>7</v>
      </c>
      <c r="H12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8" t="str">
        <f t="shared" si="1"/>
        <v>no</v>
      </c>
      <c r="J128">
        <v>4</v>
      </c>
      <c r="K128">
        <v>2</v>
      </c>
      <c r="L128">
        <v>3</v>
      </c>
    </row>
    <row r="129" spans="1:12">
      <c r="A129">
        <v>1266</v>
      </c>
      <c r="B129" s="3">
        <v>43424</v>
      </c>
      <c r="C129" t="s">
        <v>22</v>
      </c>
      <c r="D129" t="s">
        <v>369</v>
      </c>
      <c r="E129" t="s">
        <v>391</v>
      </c>
      <c r="F129" t="str">
        <f>RIGHT(tblTRACKING[[#This Row],[Course]],4)</f>
        <v>HIGH</v>
      </c>
      <c r="G129">
        <v>7</v>
      </c>
      <c r="H12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9" t="str">
        <f t="shared" si="1"/>
        <v>no</v>
      </c>
      <c r="J129">
        <v>2</v>
      </c>
      <c r="K129">
        <v>1</v>
      </c>
    </row>
    <row r="130" spans="1:12">
      <c r="A130">
        <v>1267</v>
      </c>
      <c r="B130" s="3">
        <v>43424</v>
      </c>
      <c r="C130" t="s">
        <v>29</v>
      </c>
      <c r="D130" t="s">
        <v>371</v>
      </c>
      <c r="E130" t="s">
        <v>393</v>
      </c>
      <c r="F130" t="str">
        <f>RIGHT(tblTRACKING[[#This Row],[Course]],4)</f>
        <v>HIGH</v>
      </c>
      <c r="G130">
        <v>3</v>
      </c>
      <c r="H13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0" t="str">
        <f t="shared" ref="I130:I193" si="2">IF(G130&lt;=6,"yes","no")</f>
        <v>yes</v>
      </c>
      <c r="J130">
        <v>1</v>
      </c>
      <c r="K130">
        <v>1</v>
      </c>
      <c r="L130">
        <v>1</v>
      </c>
    </row>
    <row r="131" spans="1:12">
      <c r="A131">
        <v>1267</v>
      </c>
      <c r="B131" s="3">
        <v>43424</v>
      </c>
      <c r="C131" t="s">
        <v>16</v>
      </c>
      <c r="D131" t="s">
        <v>366</v>
      </c>
      <c r="E131" t="s">
        <v>388</v>
      </c>
      <c r="F131" t="str">
        <f>RIGHT(tblTRACKING[[#This Row],[Course]],4)</f>
        <v>HIGH</v>
      </c>
      <c r="G131">
        <v>5</v>
      </c>
      <c r="H13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1" t="str">
        <f t="shared" si="2"/>
        <v>yes</v>
      </c>
      <c r="J131">
        <v>2</v>
      </c>
      <c r="K131">
        <v>1</v>
      </c>
      <c r="L131">
        <v>3</v>
      </c>
    </row>
    <row r="132" spans="1:12">
      <c r="A132">
        <v>1268</v>
      </c>
      <c r="B132" s="3">
        <v>43424</v>
      </c>
      <c r="C132" t="s">
        <v>12</v>
      </c>
      <c r="D132" t="s">
        <v>361</v>
      </c>
      <c r="E132" t="s">
        <v>5</v>
      </c>
      <c r="F132" t="str">
        <f>RIGHT(tblTRACKING[[#This Row],[Course]],4)</f>
        <v>NAT5</v>
      </c>
      <c r="G132">
        <v>5</v>
      </c>
      <c r="H13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2" t="str">
        <f t="shared" si="2"/>
        <v>yes</v>
      </c>
      <c r="J132">
        <v>2</v>
      </c>
      <c r="K132">
        <v>1</v>
      </c>
      <c r="L132">
        <v>1</v>
      </c>
    </row>
    <row r="133" spans="1:12">
      <c r="A133">
        <v>1268</v>
      </c>
      <c r="B133" s="3">
        <v>43424</v>
      </c>
      <c r="C133" t="s">
        <v>13</v>
      </c>
      <c r="D133" t="s">
        <v>362</v>
      </c>
      <c r="E133" t="s">
        <v>384</v>
      </c>
      <c r="F133" t="str">
        <f>RIGHT(tblTRACKING[[#This Row],[Course]],4)</f>
        <v>NAT5</v>
      </c>
      <c r="G133">
        <v>6</v>
      </c>
      <c r="H13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3" t="str">
        <f t="shared" si="2"/>
        <v>yes</v>
      </c>
      <c r="J133">
        <v>1</v>
      </c>
      <c r="K133">
        <v>1</v>
      </c>
      <c r="L133">
        <v>2</v>
      </c>
    </row>
    <row r="134" spans="1:12">
      <c r="A134">
        <v>1268</v>
      </c>
      <c r="B134" s="3">
        <v>43424</v>
      </c>
      <c r="C134" t="s">
        <v>15</v>
      </c>
      <c r="D134" t="s">
        <v>365</v>
      </c>
      <c r="E134" t="s">
        <v>387</v>
      </c>
      <c r="F134" t="str">
        <f>RIGHT(tblTRACKING[[#This Row],[Course]],4)</f>
        <v>NAT5</v>
      </c>
      <c r="G134">
        <v>6</v>
      </c>
      <c r="H1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4" t="str">
        <f t="shared" si="2"/>
        <v>yes</v>
      </c>
      <c r="J134">
        <v>1</v>
      </c>
      <c r="K134">
        <v>1</v>
      </c>
      <c r="L134">
        <v>1</v>
      </c>
    </row>
    <row r="135" spans="1:12">
      <c r="A135">
        <v>1268</v>
      </c>
      <c r="B135" s="3">
        <v>43424</v>
      </c>
      <c r="C135" t="s">
        <v>22</v>
      </c>
      <c r="D135" t="s">
        <v>369</v>
      </c>
      <c r="E135" t="s">
        <v>391</v>
      </c>
      <c r="F135" t="str">
        <f>RIGHT(tblTRACKING[[#This Row],[Course]],4)</f>
        <v>HIGH</v>
      </c>
      <c r="G135">
        <v>4</v>
      </c>
      <c r="H13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5" t="str">
        <f t="shared" si="2"/>
        <v>yes</v>
      </c>
      <c r="J135">
        <v>2</v>
      </c>
      <c r="K135">
        <v>1</v>
      </c>
    </row>
    <row r="136" spans="1:12">
      <c r="A136">
        <v>1268</v>
      </c>
      <c r="B136" s="3">
        <v>43424</v>
      </c>
      <c r="C136" t="s">
        <v>108</v>
      </c>
      <c r="D136" t="s">
        <v>379</v>
      </c>
      <c r="E136" t="s">
        <v>401</v>
      </c>
      <c r="F136" t="str">
        <f>RIGHT(tblTRACKING[[#This Row],[Course]],4)</f>
        <v>NAT5</v>
      </c>
      <c r="G136">
        <v>6</v>
      </c>
      <c r="H13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6" t="str">
        <f t="shared" si="2"/>
        <v>yes</v>
      </c>
      <c r="J136">
        <v>1</v>
      </c>
      <c r="K136">
        <v>1</v>
      </c>
      <c r="L136">
        <v>2</v>
      </c>
    </row>
    <row r="137" spans="1:12">
      <c r="A137">
        <v>1269</v>
      </c>
      <c r="B137" s="3">
        <v>43424</v>
      </c>
      <c r="C137" t="s">
        <v>13</v>
      </c>
      <c r="D137" t="s">
        <v>362</v>
      </c>
      <c r="E137" t="s">
        <v>384</v>
      </c>
      <c r="F137" t="str">
        <f>RIGHT(tblTRACKING[[#This Row],[Course]],4)</f>
        <v>NAT5</v>
      </c>
      <c r="G137">
        <v>5</v>
      </c>
      <c r="H13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7" t="str">
        <f t="shared" si="2"/>
        <v>yes</v>
      </c>
      <c r="J137">
        <v>1</v>
      </c>
      <c r="K137">
        <v>2</v>
      </c>
      <c r="L137">
        <v>2</v>
      </c>
    </row>
    <row r="138" spans="1:12">
      <c r="A138">
        <v>1269</v>
      </c>
      <c r="B138" s="3">
        <v>43424</v>
      </c>
      <c r="C138" t="s">
        <v>14</v>
      </c>
      <c r="D138" t="s">
        <v>364</v>
      </c>
      <c r="E138" t="s">
        <v>386</v>
      </c>
      <c r="F138" t="str">
        <f>RIGHT(tblTRACKING[[#This Row],[Course]],4)</f>
        <v>NAT5</v>
      </c>
      <c r="G138">
        <v>8</v>
      </c>
      <c r="H13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38" t="str">
        <f t="shared" si="2"/>
        <v>no</v>
      </c>
      <c r="J138">
        <v>3</v>
      </c>
      <c r="K138">
        <v>1</v>
      </c>
      <c r="L138">
        <v>2</v>
      </c>
    </row>
    <row r="139" spans="1:12">
      <c r="A139">
        <v>1269</v>
      </c>
      <c r="B139" s="3">
        <v>43424</v>
      </c>
      <c r="C139" t="s">
        <v>26</v>
      </c>
      <c r="D139" t="s">
        <v>365</v>
      </c>
      <c r="E139" t="s">
        <v>387</v>
      </c>
      <c r="F139" t="str">
        <f>RIGHT(tblTRACKING[[#This Row],[Course]],4)</f>
        <v>HIGH</v>
      </c>
      <c r="G139">
        <v>7</v>
      </c>
      <c r="H13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39" t="str">
        <f t="shared" si="2"/>
        <v>no</v>
      </c>
      <c r="J139">
        <v>2</v>
      </c>
      <c r="K139">
        <v>1</v>
      </c>
      <c r="L139">
        <v>1</v>
      </c>
    </row>
    <row r="140" spans="1:12">
      <c r="A140">
        <v>1269</v>
      </c>
      <c r="B140" s="3">
        <v>43424</v>
      </c>
      <c r="C140" t="s">
        <v>34</v>
      </c>
      <c r="D140" t="s">
        <v>366</v>
      </c>
      <c r="E140" t="s">
        <v>396</v>
      </c>
      <c r="F140" t="str">
        <f>RIGHT(tblTRACKING[[#This Row],[Course]],4)</f>
        <v>NAT5</v>
      </c>
      <c r="G140">
        <v>5</v>
      </c>
      <c r="H14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0" t="str">
        <f t="shared" si="2"/>
        <v>yes</v>
      </c>
      <c r="J140">
        <v>1</v>
      </c>
      <c r="K140">
        <v>1</v>
      </c>
    </row>
    <row r="141" spans="1:12">
      <c r="A141">
        <v>1270</v>
      </c>
      <c r="B141" s="3">
        <v>43424</v>
      </c>
      <c r="C141" t="s">
        <v>92</v>
      </c>
      <c r="D141" t="s">
        <v>367</v>
      </c>
      <c r="E141" t="s">
        <v>389</v>
      </c>
      <c r="F141" t="str">
        <f>RIGHT(tblTRACKING[[#This Row],[Course]],4)</f>
        <v>NAT5</v>
      </c>
      <c r="G141">
        <v>6</v>
      </c>
      <c r="H14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1" t="str">
        <f t="shared" si="2"/>
        <v>yes</v>
      </c>
      <c r="J141">
        <v>1</v>
      </c>
      <c r="K141">
        <v>1</v>
      </c>
      <c r="L141">
        <v>1</v>
      </c>
    </row>
    <row r="142" spans="1:12">
      <c r="A142">
        <v>1270</v>
      </c>
      <c r="B142" s="3">
        <v>43424</v>
      </c>
      <c r="C142" t="s">
        <v>4</v>
      </c>
      <c r="D142" t="s">
        <v>361</v>
      </c>
      <c r="E142" t="s">
        <v>5</v>
      </c>
      <c r="F142" t="str">
        <f>RIGHT(tblTRACKING[[#This Row],[Course]],4)</f>
        <v>HIGH</v>
      </c>
      <c r="G142">
        <v>5</v>
      </c>
      <c r="H14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2" t="str">
        <f t="shared" si="2"/>
        <v>yes</v>
      </c>
      <c r="J142">
        <v>1</v>
      </c>
      <c r="K142">
        <v>1</v>
      </c>
      <c r="L142">
        <v>1</v>
      </c>
    </row>
    <row r="143" spans="1:12">
      <c r="A143">
        <v>1270</v>
      </c>
      <c r="B143" s="3">
        <v>43424</v>
      </c>
      <c r="C143" t="s">
        <v>113</v>
      </c>
      <c r="D143" t="s">
        <v>380</v>
      </c>
      <c r="E143" t="s">
        <v>402</v>
      </c>
      <c r="F143" t="str">
        <f>RIGHT(tblTRACKING[[#This Row],[Course]],4)</f>
        <v>HIGH</v>
      </c>
      <c r="G143">
        <v>6</v>
      </c>
      <c r="H14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3" t="str">
        <f t="shared" si="2"/>
        <v>yes</v>
      </c>
      <c r="J143">
        <v>1</v>
      </c>
      <c r="K143">
        <v>1</v>
      </c>
      <c r="L143">
        <v>2</v>
      </c>
    </row>
    <row r="144" spans="1:12">
      <c r="A144">
        <v>1270</v>
      </c>
      <c r="B144" s="3">
        <v>43424</v>
      </c>
      <c r="C144" t="s">
        <v>30</v>
      </c>
      <c r="D144" t="s">
        <v>372</v>
      </c>
      <c r="E144" t="s">
        <v>394</v>
      </c>
      <c r="F144" t="str">
        <f>RIGHT(tblTRACKING[[#This Row],[Course]],4)</f>
        <v>HIGH</v>
      </c>
      <c r="G144">
        <v>4</v>
      </c>
      <c r="H14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4" t="str">
        <f t="shared" si="2"/>
        <v>yes</v>
      </c>
      <c r="J144">
        <v>1</v>
      </c>
      <c r="K144">
        <v>1</v>
      </c>
      <c r="L144">
        <v>2</v>
      </c>
    </row>
    <row r="145" spans="1:12">
      <c r="A145">
        <v>1270</v>
      </c>
      <c r="B145" s="3">
        <v>43424</v>
      </c>
      <c r="C145" t="s">
        <v>22</v>
      </c>
      <c r="D145" t="s">
        <v>369</v>
      </c>
      <c r="E145" t="s">
        <v>391</v>
      </c>
      <c r="F145" t="str">
        <f>RIGHT(tblTRACKING[[#This Row],[Course]],4)</f>
        <v>HIGH</v>
      </c>
      <c r="G145">
        <v>3</v>
      </c>
      <c r="H14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5" t="str">
        <f t="shared" si="2"/>
        <v>yes</v>
      </c>
      <c r="J145">
        <v>1</v>
      </c>
      <c r="K145">
        <v>1</v>
      </c>
    </row>
    <row r="146" spans="1:12">
      <c r="A146">
        <v>1271</v>
      </c>
      <c r="B146" s="3">
        <v>43424</v>
      </c>
      <c r="C146" t="s">
        <v>4</v>
      </c>
      <c r="D146" t="s">
        <v>361</v>
      </c>
      <c r="E146" t="s">
        <v>5</v>
      </c>
      <c r="F146" t="str">
        <f>RIGHT(tblTRACKING[[#This Row],[Course]],4)</f>
        <v>HIGH</v>
      </c>
      <c r="G146">
        <v>2</v>
      </c>
      <c r="H14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6" t="str">
        <f t="shared" si="2"/>
        <v>yes</v>
      </c>
      <c r="J146">
        <v>2</v>
      </c>
      <c r="K146">
        <v>2</v>
      </c>
      <c r="L146">
        <v>2</v>
      </c>
    </row>
    <row r="147" spans="1:12">
      <c r="A147">
        <v>1271</v>
      </c>
      <c r="B147" s="3">
        <v>43424</v>
      </c>
      <c r="C147" t="s">
        <v>113</v>
      </c>
      <c r="D147" t="s">
        <v>380</v>
      </c>
      <c r="E147" t="s">
        <v>402</v>
      </c>
      <c r="F147" t="str">
        <f>RIGHT(tblTRACKING[[#This Row],[Course]],4)</f>
        <v>HIGH</v>
      </c>
      <c r="G147">
        <v>5</v>
      </c>
      <c r="H14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7" t="str">
        <f t="shared" si="2"/>
        <v>yes</v>
      </c>
      <c r="J147">
        <v>3</v>
      </c>
      <c r="K147">
        <v>2</v>
      </c>
      <c r="L147">
        <v>3</v>
      </c>
    </row>
    <row r="148" spans="1:12">
      <c r="A148">
        <v>1271</v>
      </c>
      <c r="B148" s="3">
        <v>43424</v>
      </c>
      <c r="C148" t="s">
        <v>6</v>
      </c>
      <c r="D148" t="s">
        <v>362</v>
      </c>
      <c r="E148" t="s">
        <v>384</v>
      </c>
      <c r="F148" t="str">
        <f>RIGHT(tblTRACKING[[#This Row],[Course]],4)</f>
        <v>HIGH</v>
      </c>
      <c r="G148">
        <v>5</v>
      </c>
      <c r="H14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8" t="str">
        <f t="shared" si="2"/>
        <v>yes</v>
      </c>
      <c r="J148">
        <v>2</v>
      </c>
      <c r="K148">
        <v>1</v>
      </c>
      <c r="L148">
        <v>1</v>
      </c>
    </row>
    <row r="149" spans="1:12">
      <c r="A149">
        <v>1271</v>
      </c>
      <c r="B149" s="3">
        <v>43424</v>
      </c>
      <c r="C149" t="s">
        <v>30</v>
      </c>
      <c r="D149" t="s">
        <v>372</v>
      </c>
      <c r="E149" t="s">
        <v>394</v>
      </c>
      <c r="F149" t="str">
        <f>RIGHT(tblTRACKING[[#This Row],[Course]],4)</f>
        <v>HIGH</v>
      </c>
      <c r="G149">
        <v>6</v>
      </c>
      <c r="H14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9" t="str">
        <f t="shared" si="2"/>
        <v>yes</v>
      </c>
      <c r="J149">
        <v>1</v>
      </c>
      <c r="K149">
        <v>1</v>
      </c>
      <c r="L149">
        <v>3</v>
      </c>
    </row>
    <row r="150" spans="1:12">
      <c r="A150">
        <v>1271</v>
      </c>
      <c r="B150" s="3">
        <v>43424</v>
      </c>
      <c r="C150" t="s">
        <v>116</v>
      </c>
      <c r="D150" t="s">
        <v>379</v>
      </c>
      <c r="E150" t="s">
        <v>401</v>
      </c>
      <c r="F150" t="str">
        <f>RIGHT(tblTRACKING[[#This Row],[Course]],4)</f>
        <v>HIGH</v>
      </c>
      <c r="G150">
        <v>5</v>
      </c>
      <c r="H15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0" t="str">
        <f t="shared" si="2"/>
        <v>yes</v>
      </c>
      <c r="J150">
        <v>2</v>
      </c>
      <c r="K150">
        <v>1</v>
      </c>
      <c r="L150">
        <v>2</v>
      </c>
    </row>
    <row r="151" spans="1:12">
      <c r="A151">
        <v>1272</v>
      </c>
      <c r="B151" s="3">
        <v>43424</v>
      </c>
      <c r="C151" t="s">
        <v>4</v>
      </c>
      <c r="D151" t="s">
        <v>361</v>
      </c>
      <c r="E151" t="s">
        <v>5</v>
      </c>
      <c r="F151" t="str">
        <f>RIGHT(tblTRACKING[[#This Row],[Course]],4)</f>
        <v>HIGH</v>
      </c>
      <c r="G151">
        <v>6</v>
      </c>
      <c r="H15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1" t="str">
        <f t="shared" si="2"/>
        <v>yes</v>
      </c>
      <c r="J151">
        <v>2</v>
      </c>
      <c r="K151">
        <v>1</v>
      </c>
      <c r="L151">
        <v>3</v>
      </c>
    </row>
    <row r="152" spans="1:12">
      <c r="A152">
        <v>1272</v>
      </c>
      <c r="B152" s="3">
        <v>43424</v>
      </c>
      <c r="C152" t="s">
        <v>65</v>
      </c>
      <c r="D152" t="s">
        <v>368</v>
      </c>
      <c r="E152" t="s">
        <v>390</v>
      </c>
      <c r="F152" t="str">
        <f>RIGHT(tblTRACKING[[#This Row],[Course]],4)</f>
        <v>NAT5</v>
      </c>
      <c r="G152">
        <v>7</v>
      </c>
      <c r="H15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2" t="str">
        <f t="shared" si="2"/>
        <v>no</v>
      </c>
      <c r="J152">
        <v>3</v>
      </c>
      <c r="K152">
        <v>2</v>
      </c>
      <c r="L152">
        <v>3</v>
      </c>
    </row>
    <row r="153" spans="1:12">
      <c r="A153">
        <v>1272</v>
      </c>
      <c r="B153" s="3">
        <v>43424</v>
      </c>
      <c r="C153" t="s">
        <v>14</v>
      </c>
      <c r="D153" t="s">
        <v>364</v>
      </c>
      <c r="E153" t="s">
        <v>386</v>
      </c>
      <c r="F153" t="str">
        <f>RIGHT(tblTRACKING[[#This Row],[Course]],4)</f>
        <v>NAT5</v>
      </c>
      <c r="G153">
        <v>6</v>
      </c>
      <c r="H15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3" t="str">
        <f t="shared" si="2"/>
        <v>yes</v>
      </c>
      <c r="J153">
        <v>3</v>
      </c>
      <c r="K153">
        <v>1</v>
      </c>
      <c r="L153">
        <v>3</v>
      </c>
    </row>
    <row r="154" spans="1:12">
      <c r="A154">
        <v>1272</v>
      </c>
      <c r="B154" s="3">
        <v>43424</v>
      </c>
      <c r="C154" t="s">
        <v>119</v>
      </c>
      <c r="D154" t="s">
        <v>370</v>
      </c>
      <c r="E154" t="s">
        <v>392</v>
      </c>
      <c r="F154" t="str">
        <f>RIGHT(tblTRACKING[[#This Row],[Course]],4)</f>
        <v>NAT5</v>
      </c>
      <c r="G154">
        <v>6</v>
      </c>
      <c r="H15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4" t="str">
        <f t="shared" si="2"/>
        <v>yes</v>
      </c>
      <c r="J154">
        <v>2</v>
      </c>
      <c r="K154">
        <v>2</v>
      </c>
      <c r="L154">
        <v>3</v>
      </c>
    </row>
    <row r="155" spans="1:12">
      <c r="A155">
        <v>1273</v>
      </c>
      <c r="B155" s="3">
        <v>43424</v>
      </c>
      <c r="C155" t="s">
        <v>50</v>
      </c>
      <c r="D155" t="s">
        <v>361</v>
      </c>
      <c r="E155" t="s">
        <v>5</v>
      </c>
      <c r="F155" t="str">
        <f>RIGHT(tblTRACKING[[#This Row],[Course]],4)</f>
        <v>ADVH</v>
      </c>
      <c r="G155">
        <v>4</v>
      </c>
      <c r="H15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5" t="str">
        <f t="shared" si="2"/>
        <v>yes</v>
      </c>
      <c r="J155">
        <v>1</v>
      </c>
      <c r="K155">
        <v>1</v>
      </c>
      <c r="L155">
        <v>1</v>
      </c>
    </row>
    <row r="156" spans="1:12">
      <c r="A156">
        <v>1273</v>
      </c>
      <c r="B156" s="3">
        <v>43424</v>
      </c>
      <c r="C156" t="s">
        <v>30</v>
      </c>
      <c r="D156" t="s">
        <v>372</v>
      </c>
      <c r="E156" t="s">
        <v>394</v>
      </c>
      <c r="F156" t="str">
        <f>RIGHT(tblTRACKING[[#This Row],[Course]],4)</f>
        <v>HIGH</v>
      </c>
      <c r="G156">
        <v>3</v>
      </c>
      <c r="H15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6" t="str">
        <f t="shared" si="2"/>
        <v>yes</v>
      </c>
      <c r="J156">
        <v>1</v>
      </c>
      <c r="K156">
        <v>1</v>
      </c>
      <c r="L156">
        <v>2</v>
      </c>
    </row>
    <row r="157" spans="1:12">
      <c r="A157">
        <v>1274</v>
      </c>
      <c r="B157" s="3">
        <v>43424</v>
      </c>
      <c r="C157" t="s">
        <v>122</v>
      </c>
      <c r="D157" t="s">
        <v>378</v>
      </c>
      <c r="E157" t="s">
        <v>400</v>
      </c>
      <c r="F157" t="str">
        <f>RIGHT(tblTRACKING[[#This Row],[Course]],4)</f>
        <v>NAT5</v>
      </c>
      <c r="G157">
        <v>6</v>
      </c>
      <c r="H15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7" t="str">
        <f t="shared" si="2"/>
        <v>yes</v>
      </c>
      <c r="J157">
        <v>2</v>
      </c>
      <c r="K157">
        <v>2</v>
      </c>
      <c r="L157">
        <v>3</v>
      </c>
    </row>
    <row r="158" spans="1:12">
      <c r="A158">
        <v>1274</v>
      </c>
      <c r="B158" s="3">
        <v>43424</v>
      </c>
      <c r="C158" t="s">
        <v>12</v>
      </c>
      <c r="D158" t="s">
        <v>361</v>
      </c>
      <c r="E158" t="s">
        <v>5</v>
      </c>
      <c r="F158" t="str">
        <f>RIGHT(tblTRACKING[[#This Row],[Course]],4)</f>
        <v>NAT5</v>
      </c>
      <c r="G158">
        <v>6</v>
      </c>
      <c r="H15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8" t="str">
        <f t="shared" si="2"/>
        <v>yes</v>
      </c>
      <c r="J158">
        <v>3</v>
      </c>
      <c r="K158">
        <v>2</v>
      </c>
      <c r="L158">
        <v>3</v>
      </c>
    </row>
    <row r="159" spans="1:12">
      <c r="A159">
        <v>1274</v>
      </c>
      <c r="B159" s="3">
        <v>43424</v>
      </c>
      <c r="C159" t="s">
        <v>123</v>
      </c>
      <c r="D159" t="s">
        <v>371</v>
      </c>
      <c r="E159" t="s">
        <v>393</v>
      </c>
      <c r="F159" t="str">
        <f>RIGHT(tblTRACKING[[#This Row],[Course]],4)</f>
        <v>NAT5</v>
      </c>
      <c r="G159">
        <v>6</v>
      </c>
      <c r="H15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9" t="str">
        <f t="shared" si="2"/>
        <v>yes</v>
      </c>
      <c r="J159">
        <v>2</v>
      </c>
      <c r="K159">
        <v>1</v>
      </c>
    </row>
    <row r="160" spans="1:12">
      <c r="A160">
        <v>1274</v>
      </c>
      <c r="B160" s="3">
        <v>43424</v>
      </c>
      <c r="C160" t="s">
        <v>15</v>
      </c>
      <c r="D160" t="s">
        <v>365</v>
      </c>
      <c r="E160" t="s">
        <v>387</v>
      </c>
      <c r="F160" t="str">
        <f>RIGHT(tblTRACKING[[#This Row],[Course]],4)</f>
        <v>NAT5</v>
      </c>
      <c r="G160">
        <v>7</v>
      </c>
      <c r="H16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0" t="str">
        <f t="shared" si="2"/>
        <v>no</v>
      </c>
      <c r="J160">
        <v>2</v>
      </c>
      <c r="K160">
        <v>2</v>
      </c>
      <c r="L160">
        <v>2</v>
      </c>
    </row>
    <row r="161" spans="1:12">
      <c r="A161">
        <v>1275</v>
      </c>
      <c r="B161" s="3">
        <v>43424</v>
      </c>
      <c r="C161" t="s">
        <v>14</v>
      </c>
      <c r="D161" t="s">
        <v>364</v>
      </c>
      <c r="E161" t="s">
        <v>386</v>
      </c>
      <c r="F161" t="str">
        <f>RIGHT(tblTRACKING[[#This Row],[Course]],4)</f>
        <v>NAT5</v>
      </c>
      <c r="G161">
        <v>6</v>
      </c>
      <c r="H16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1" t="str">
        <f t="shared" si="2"/>
        <v>yes</v>
      </c>
      <c r="J161">
        <v>2</v>
      </c>
      <c r="K161">
        <v>1</v>
      </c>
      <c r="L161">
        <v>2</v>
      </c>
    </row>
    <row r="162" spans="1:12">
      <c r="A162">
        <v>1275</v>
      </c>
      <c r="B162" s="3">
        <v>43424</v>
      </c>
      <c r="C162" t="s">
        <v>26</v>
      </c>
      <c r="D162" t="s">
        <v>365</v>
      </c>
      <c r="E162" t="s">
        <v>387</v>
      </c>
      <c r="F162" t="str">
        <f>RIGHT(tblTRACKING[[#This Row],[Course]],4)</f>
        <v>HIGH</v>
      </c>
      <c r="G162">
        <v>4</v>
      </c>
      <c r="H16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2" t="str">
        <f t="shared" si="2"/>
        <v>yes</v>
      </c>
      <c r="J162">
        <v>1</v>
      </c>
      <c r="K162">
        <v>1</v>
      </c>
      <c r="L162">
        <v>1</v>
      </c>
    </row>
    <row r="163" spans="1:12">
      <c r="A163">
        <v>1275</v>
      </c>
      <c r="B163" s="3">
        <v>43424</v>
      </c>
      <c r="C163" t="s">
        <v>16</v>
      </c>
      <c r="D163" t="s">
        <v>366</v>
      </c>
      <c r="E163" t="s">
        <v>388</v>
      </c>
      <c r="F163" t="str">
        <f>RIGHT(tblTRACKING[[#This Row],[Course]],4)</f>
        <v>HIGH</v>
      </c>
      <c r="G163">
        <v>6</v>
      </c>
      <c r="H16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3" t="str">
        <f t="shared" si="2"/>
        <v>yes</v>
      </c>
      <c r="J163">
        <v>2</v>
      </c>
      <c r="K163">
        <v>1</v>
      </c>
      <c r="L163">
        <v>3</v>
      </c>
    </row>
    <row r="164" spans="1:12">
      <c r="A164">
        <v>1276</v>
      </c>
      <c r="B164" s="3">
        <v>43424</v>
      </c>
      <c r="C164" t="s">
        <v>12</v>
      </c>
      <c r="D164" t="s">
        <v>361</v>
      </c>
      <c r="E164" t="s">
        <v>5</v>
      </c>
      <c r="F164" t="str">
        <f>RIGHT(tblTRACKING[[#This Row],[Course]],4)</f>
        <v>NAT5</v>
      </c>
      <c r="G164">
        <v>5</v>
      </c>
      <c r="H16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4" t="str">
        <f t="shared" si="2"/>
        <v>yes</v>
      </c>
      <c r="J164">
        <v>3</v>
      </c>
      <c r="K164">
        <v>3</v>
      </c>
      <c r="L164">
        <v>3</v>
      </c>
    </row>
    <row r="165" spans="1:12">
      <c r="A165">
        <v>1276</v>
      </c>
      <c r="B165" s="3">
        <v>43424</v>
      </c>
      <c r="C165" t="s">
        <v>13</v>
      </c>
      <c r="D165" t="s">
        <v>362</v>
      </c>
      <c r="E165" t="s">
        <v>384</v>
      </c>
      <c r="F165" t="str">
        <f>RIGHT(tblTRACKING[[#This Row],[Course]],4)</f>
        <v>NAT5</v>
      </c>
      <c r="G165">
        <v>3</v>
      </c>
      <c r="H16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5" t="str">
        <f t="shared" si="2"/>
        <v>yes</v>
      </c>
      <c r="J165">
        <v>1</v>
      </c>
      <c r="K165">
        <v>1</v>
      </c>
      <c r="L165">
        <v>2</v>
      </c>
    </row>
    <row r="166" spans="1:12">
      <c r="A166">
        <v>1276</v>
      </c>
      <c r="B166" s="3">
        <v>43424</v>
      </c>
      <c r="C166" t="s">
        <v>14</v>
      </c>
      <c r="D166" t="s">
        <v>364</v>
      </c>
      <c r="E166" t="s">
        <v>386</v>
      </c>
      <c r="F166" t="str">
        <f>RIGHT(tblTRACKING[[#This Row],[Course]],4)</f>
        <v>NAT5</v>
      </c>
      <c r="G166">
        <v>6</v>
      </c>
      <c r="H16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6" t="str">
        <f t="shared" si="2"/>
        <v>yes</v>
      </c>
      <c r="J166">
        <v>2</v>
      </c>
      <c r="K166">
        <v>2</v>
      </c>
      <c r="L166">
        <v>2</v>
      </c>
    </row>
    <row r="167" spans="1:12">
      <c r="A167">
        <v>1276</v>
      </c>
      <c r="B167" s="3">
        <v>43424</v>
      </c>
      <c r="C167" t="s">
        <v>26</v>
      </c>
      <c r="D167" t="s">
        <v>365</v>
      </c>
      <c r="E167" t="s">
        <v>387</v>
      </c>
      <c r="F167" t="str">
        <f>RIGHT(tblTRACKING[[#This Row],[Course]],4)</f>
        <v>HIGH</v>
      </c>
      <c r="G167">
        <v>7</v>
      </c>
      <c r="H16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7" t="str">
        <f t="shared" si="2"/>
        <v>no</v>
      </c>
      <c r="J167">
        <v>3</v>
      </c>
      <c r="K167">
        <v>2</v>
      </c>
      <c r="L167">
        <v>2</v>
      </c>
    </row>
    <row r="168" spans="1:12">
      <c r="A168">
        <v>1276</v>
      </c>
      <c r="B168" s="3">
        <v>43424</v>
      </c>
      <c r="C168" t="s">
        <v>16</v>
      </c>
      <c r="D168" t="s">
        <v>366</v>
      </c>
      <c r="E168" t="s">
        <v>388</v>
      </c>
      <c r="F168" t="str">
        <f>RIGHT(tblTRACKING[[#This Row],[Course]],4)</f>
        <v>HIGH</v>
      </c>
      <c r="G168">
        <v>5</v>
      </c>
      <c r="H16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8" t="str">
        <f t="shared" si="2"/>
        <v>yes</v>
      </c>
      <c r="J168">
        <v>3</v>
      </c>
      <c r="K168">
        <v>2</v>
      </c>
      <c r="L168">
        <v>3</v>
      </c>
    </row>
    <row r="169" spans="1:12">
      <c r="A169">
        <v>1277</v>
      </c>
      <c r="B169" s="3">
        <v>43424</v>
      </c>
      <c r="C169" t="s">
        <v>49</v>
      </c>
      <c r="D169" t="s">
        <v>375</v>
      </c>
      <c r="E169" t="s">
        <v>398</v>
      </c>
      <c r="F169" t="str">
        <f>RIGHT(tblTRACKING[[#This Row],[Course]],4)</f>
        <v>HIGH</v>
      </c>
      <c r="G169">
        <v>3</v>
      </c>
      <c r="H16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9" t="str">
        <f t="shared" si="2"/>
        <v>yes</v>
      </c>
      <c r="J169">
        <v>1</v>
      </c>
      <c r="K169">
        <v>1</v>
      </c>
      <c r="L169">
        <v>1</v>
      </c>
    </row>
    <row r="170" spans="1:12">
      <c r="A170">
        <v>1277</v>
      </c>
      <c r="B170" s="3">
        <v>43424</v>
      </c>
      <c r="C170" t="s">
        <v>4</v>
      </c>
      <c r="D170" t="s">
        <v>361</v>
      </c>
      <c r="E170" t="s">
        <v>5</v>
      </c>
      <c r="F170" t="str">
        <f>RIGHT(tblTRACKING[[#This Row],[Course]],4)</f>
        <v>HIGH</v>
      </c>
      <c r="G170">
        <v>3</v>
      </c>
      <c r="H17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0" t="str">
        <f t="shared" si="2"/>
        <v>yes</v>
      </c>
      <c r="J170">
        <v>1</v>
      </c>
      <c r="K170">
        <v>1</v>
      </c>
      <c r="L170">
        <v>1</v>
      </c>
    </row>
    <row r="171" spans="1:12">
      <c r="A171">
        <v>1277</v>
      </c>
      <c r="B171" s="3">
        <v>43424</v>
      </c>
      <c r="C171" t="s">
        <v>7</v>
      </c>
      <c r="D171" t="s">
        <v>363</v>
      </c>
      <c r="E171" t="s">
        <v>385</v>
      </c>
      <c r="F171" t="str">
        <f>RIGHT(tblTRACKING[[#This Row],[Course]],4)</f>
        <v>HIGH</v>
      </c>
      <c r="G171">
        <v>6</v>
      </c>
      <c r="H1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1" t="str">
        <f t="shared" si="2"/>
        <v>yes</v>
      </c>
      <c r="J171">
        <v>1</v>
      </c>
      <c r="K171">
        <v>1</v>
      </c>
      <c r="L171">
        <v>1</v>
      </c>
    </row>
    <row r="172" spans="1:12">
      <c r="A172">
        <v>1277</v>
      </c>
      <c r="B172" s="3">
        <v>43424</v>
      </c>
      <c r="C172" t="s">
        <v>8</v>
      </c>
      <c r="D172" t="s">
        <v>364</v>
      </c>
      <c r="E172" t="s">
        <v>386</v>
      </c>
      <c r="F172" t="str">
        <f>RIGHT(tblTRACKING[[#This Row],[Course]],4)</f>
        <v>HIGH</v>
      </c>
      <c r="G172">
        <v>5</v>
      </c>
      <c r="H17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2" t="str">
        <f t="shared" si="2"/>
        <v>yes</v>
      </c>
      <c r="J172">
        <v>1</v>
      </c>
      <c r="K172">
        <v>1</v>
      </c>
      <c r="L172">
        <v>2</v>
      </c>
    </row>
    <row r="173" spans="1:12">
      <c r="A173">
        <v>1277</v>
      </c>
      <c r="B173" s="3">
        <v>43424</v>
      </c>
      <c r="C173" t="s">
        <v>22</v>
      </c>
      <c r="D173" t="s">
        <v>369</v>
      </c>
      <c r="E173" t="s">
        <v>391</v>
      </c>
      <c r="F173" t="str">
        <f>RIGHT(tblTRACKING[[#This Row],[Course]],4)</f>
        <v>HIGH</v>
      </c>
      <c r="G173">
        <v>3</v>
      </c>
      <c r="H17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3" t="str">
        <f t="shared" si="2"/>
        <v>yes</v>
      </c>
      <c r="J173">
        <v>1</v>
      </c>
      <c r="K173">
        <v>1</v>
      </c>
    </row>
    <row r="174" spans="1:12">
      <c r="A174">
        <v>1278</v>
      </c>
      <c r="B174" s="3">
        <v>43424</v>
      </c>
      <c r="C174" t="s">
        <v>49</v>
      </c>
      <c r="D174" t="s">
        <v>375</v>
      </c>
      <c r="E174" t="s">
        <v>398</v>
      </c>
      <c r="F174" t="str">
        <f>RIGHT(tblTRACKING[[#This Row],[Course]],4)</f>
        <v>HIGH</v>
      </c>
      <c r="G174">
        <v>5</v>
      </c>
      <c r="H17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4" t="str">
        <f t="shared" si="2"/>
        <v>yes</v>
      </c>
      <c r="J174">
        <v>1</v>
      </c>
      <c r="K174">
        <v>1</v>
      </c>
      <c r="L174">
        <v>1</v>
      </c>
    </row>
    <row r="175" spans="1:12">
      <c r="A175">
        <v>1278</v>
      </c>
      <c r="B175" s="3">
        <v>43424</v>
      </c>
      <c r="C175" t="s">
        <v>4</v>
      </c>
      <c r="D175" t="s">
        <v>361</v>
      </c>
      <c r="E175" t="s">
        <v>5</v>
      </c>
      <c r="F175" t="str">
        <f>RIGHT(tblTRACKING[[#This Row],[Course]],4)</f>
        <v>HIGH</v>
      </c>
      <c r="G175">
        <v>5</v>
      </c>
      <c r="H17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5" t="str">
        <f t="shared" si="2"/>
        <v>yes</v>
      </c>
      <c r="J175">
        <v>1</v>
      </c>
      <c r="K175">
        <v>1</v>
      </c>
      <c r="L175">
        <v>3</v>
      </c>
    </row>
    <row r="176" spans="1:12">
      <c r="A176">
        <v>1278</v>
      </c>
      <c r="B176" s="3">
        <v>43424</v>
      </c>
      <c r="C176" t="s">
        <v>14</v>
      </c>
      <c r="D176" t="s">
        <v>364</v>
      </c>
      <c r="E176" t="s">
        <v>386</v>
      </c>
      <c r="F176" t="str">
        <f>RIGHT(tblTRACKING[[#This Row],[Course]],4)</f>
        <v>NAT5</v>
      </c>
      <c r="G176">
        <v>7</v>
      </c>
      <c r="H17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76" t="str">
        <f t="shared" si="2"/>
        <v>no</v>
      </c>
      <c r="J176">
        <v>2</v>
      </c>
      <c r="K176">
        <v>1</v>
      </c>
      <c r="L176">
        <v>3</v>
      </c>
    </row>
    <row r="177" spans="1:12">
      <c r="A177">
        <v>1278</v>
      </c>
      <c r="B177" s="3">
        <v>43424</v>
      </c>
      <c r="C177" t="s">
        <v>26</v>
      </c>
      <c r="D177" t="s">
        <v>365</v>
      </c>
      <c r="E177" t="s">
        <v>387</v>
      </c>
      <c r="F177" t="str">
        <f>RIGHT(tblTRACKING[[#This Row],[Course]],4)</f>
        <v>HIGH</v>
      </c>
      <c r="G177">
        <v>5</v>
      </c>
      <c r="H17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7" t="str">
        <f t="shared" si="2"/>
        <v>yes</v>
      </c>
      <c r="J177">
        <v>1</v>
      </c>
      <c r="K177">
        <v>1</v>
      </c>
      <c r="L177">
        <v>1</v>
      </c>
    </row>
    <row r="178" spans="1:12">
      <c r="A178">
        <v>1279</v>
      </c>
      <c r="B178" s="3">
        <v>43424</v>
      </c>
      <c r="C178" t="s">
        <v>4</v>
      </c>
      <c r="D178" t="s">
        <v>361</v>
      </c>
      <c r="E178" t="s">
        <v>5</v>
      </c>
      <c r="F178" t="str">
        <f>RIGHT(tblTRACKING[[#This Row],[Course]],4)</f>
        <v>HIGH</v>
      </c>
      <c r="G178">
        <v>4</v>
      </c>
      <c r="H17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8" t="str">
        <f t="shared" si="2"/>
        <v>yes</v>
      </c>
      <c r="J178">
        <v>3</v>
      </c>
      <c r="K178">
        <v>2</v>
      </c>
      <c r="L178">
        <v>3</v>
      </c>
    </row>
    <row r="179" spans="1:12">
      <c r="A179">
        <v>1279</v>
      </c>
      <c r="B179" s="3">
        <v>43424</v>
      </c>
      <c r="C179" t="s">
        <v>8</v>
      </c>
      <c r="D179" t="s">
        <v>364</v>
      </c>
      <c r="E179" t="s">
        <v>386</v>
      </c>
      <c r="F179" t="str">
        <f>RIGHT(tblTRACKING[[#This Row],[Course]],4)</f>
        <v>HIGH</v>
      </c>
      <c r="G179">
        <v>5</v>
      </c>
      <c r="H17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9" t="str">
        <f t="shared" si="2"/>
        <v>yes</v>
      </c>
      <c r="J179">
        <v>1</v>
      </c>
      <c r="K179">
        <v>2</v>
      </c>
      <c r="L179">
        <v>1</v>
      </c>
    </row>
    <row r="180" spans="1:12">
      <c r="A180">
        <v>1279</v>
      </c>
      <c r="B180" s="3">
        <v>43424</v>
      </c>
      <c r="C180" t="s">
        <v>26</v>
      </c>
      <c r="D180" t="s">
        <v>365</v>
      </c>
      <c r="E180" t="s">
        <v>387</v>
      </c>
      <c r="F180" t="str">
        <f>RIGHT(tblTRACKING[[#This Row],[Course]],4)</f>
        <v>HIGH</v>
      </c>
      <c r="G180">
        <v>6</v>
      </c>
      <c r="H18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0" t="str">
        <f t="shared" si="2"/>
        <v>yes</v>
      </c>
      <c r="J180">
        <v>3</v>
      </c>
      <c r="K180">
        <v>2</v>
      </c>
      <c r="L180">
        <v>1</v>
      </c>
    </row>
    <row r="181" spans="1:12">
      <c r="A181">
        <v>1279</v>
      </c>
      <c r="B181" s="3">
        <v>43424</v>
      </c>
      <c r="C181" t="s">
        <v>16</v>
      </c>
      <c r="D181" t="s">
        <v>366</v>
      </c>
      <c r="E181" t="s">
        <v>388</v>
      </c>
      <c r="F181" t="str">
        <f>RIGHT(tblTRACKING[[#This Row],[Course]],4)</f>
        <v>HIGH</v>
      </c>
      <c r="G181">
        <v>6</v>
      </c>
      <c r="H18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1" t="str">
        <f t="shared" si="2"/>
        <v>yes</v>
      </c>
      <c r="J181">
        <v>3</v>
      </c>
      <c r="K181">
        <v>2</v>
      </c>
      <c r="L181">
        <v>2</v>
      </c>
    </row>
    <row r="182" spans="1:12">
      <c r="A182">
        <v>1279</v>
      </c>
      <c r="B182" s="3">
        <v>43424</v>
      </c>
      <c r="C182" t="s">
        <v>23</v>
      </c>
      <c r="D182" t="s">
        <v>370</v>
      </c>
      <c r="E182" t="s">
        <v>392</v>
      </c>
      <c r="F182" t="str">
        <f>RIGHT(tblTRACKING[[#This Row],[Course]],4)</f>
        <v>HIGH</v>
      </c>
      <c r="G182">
        <v>3</v>
      </c>
      <c r="H18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2" t="str">
        <f t="shared" si="2"/>
        <v>yes</v>
      </c>
      <c r="J182">
        <v>2</v>
      </c>
      <c r="K182">
        <v>1</v>
      </c>
      <c r="L182">
        <v>1</v>
      </c>
    </row>
    <row r="183" spans="1:12">
      <c r="A183">
        <v>1280</v>
      </c>
      <c r="B183" s="3">
        <v>43424</v>
      </c>
      <c r="C183" t="s">
        <v>4</v>
      </c>
      <c r="D183" t="s">
        <v>361</v>
      </c>
      <c r="E183" t="s">
        <v>5</v>
      </c>
      <c r="F183" t="str">
        <f>RIGHT(tblTRACKING[[#This Row],[Course]],4)</f>
        <v>HIGH</v>
      </c>
      <c r="G183">
        <v>2</v>
      </c>
      <c r="H18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3" t="str">
        <f t="shared" si="2"/>
        <v>yes</v>
      </c>
      <c r="J183">
        <v>1</v>
      </c>
      <c r="K183">
        <v>1</v>
      </c>
      <c r="L183">
        <v>1</v>
      </c>
    </row>
    <row r="184" spans="1:12">
      <c r="A184">
        <v>1280</v>
      </c>
      <c r="B184" s="3">
        <v>43424</v>
      </c>
      <c r="C184" t="s">
        <v>113</v>
      </c>
      <c r="D184" t="s">
        <v>380</v>
      </c>
      <c r="E184" t="s">
        <v>402</v>
      </c>
      <c r="F184" t="str">
        <f>RIGHT(tblTRACKING[[#This Row],[Course]],4)</f>
        <v>HIGH</v>
      </c>
      <c r="G184">
        <v>4</v>
      </c>
      <c r="H18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4" t="str">
        <f t="shared" si="2"/>
        <v>yes</v>
      </c>
      <c r="J184">
        <v>1</v>
      </c>
      <c r="K184">
        <v>2</v>
      </c>
      <c r="L184">
        <v>2</v>
      </c>
    </row>
    <row r="185" spans="1:12">
      <c r="A185">
        <v>1280</v>
      </c>
      <c r="B185" s="3">
        <v>43424</v>
      </c>
      <c r="C185" t="s">
        <v>7</v>
      </c>
      <c r="D185" t="s">
        <v>363</v>
      </c>
      <c r="E185" t="s">
        <v>385</v>
      </c>
      <c r="F185" t="str">
        <f>RIGHT(tblTRACKING[[#This Row],[Course]],4)</f>
        <v>HIGH</v>
      </c>
      <c r="G185">
        <v>7</v>
      </c>
      <c r="H18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85" t="str">
        <f t="shared" si="2"/>
        <v>no</v>
      </c>
      <c r="J185">
        <v>2</v>
      </c>
      <c r="K185">
        <v>2</v>
      </c>
      <c r="L185">
        <v>2</v>
      </c>
    </row>
    <row r="186" spans="1:12">
      <c r="A186">
        <v>1280</v>
      </c>
      <c r="B186" s="3">
        <v>43424</v>
      </c>
      <c r="C186" t="s">
        <v>8</v>
      </c>
      <c r="D186" t="s">
        <v>364</v>
      </c>
      <c r="E186" t="s">
        <v>386</v>
      </c>
      <c r="F186" t="str">
        <f>RIGHT(tblTRACKING[[#This Row],[Course]],4)</f>
        <v>HIGH</v>
      </c>
      <c r="G186">
        <v>5</v>
      </c>
      <c r="H18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6" t="str">
        <f t="shared" si="2"/>
        <v>yes</v>
      </c>
      <c r="J186">
        <v>1</v>
      </c>
      <c r="K186">
        <v>1</v>
      </c>
      <c r="L186">
        <v>2</v>
      </c>
    </row>
    <row r="187" spans="1:12">
      <c r="A187">
        <v>1280</v>
      </c>
      <c r="B187" s="3">
        <v>43424</v>
      </c>
      <c r="C187" t="s">
        <v>26</v>
      </c>
      <c r="D187" t="s">
        <v>365</v>
      </c>
      <c r="E187" t="s">
        <v>387</v>
      </c>
      <c r="F187" t="str">
        <f>RIGHT(tblTRACKING[[#This Row],[Course]],4)</f>
        <v>HIGH</v>
      </c>
      <c r="G187">
        <v>3</v>
      </c>
      <c r="H18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7" t="str">
        <f t="shared" si="2"/>
        <v>yes</v>
      </c>
      <c r="J187">
        <v>1</v>
      </c>
      <c r="K187">
        <v>1</v>
      </c>
      <c r="L187">
        <v>1</v>
      </c>
    </row>
    <row r="188" spans="1:12">
      <c r="A188">
        <v>1281</v>
      </c>
      <c r="B188" s="3">
        <v>43424</v>
      </c>
      <c r="C188" t="s">
        <v>113</v>
      </c>
      <c r="D188" t="s">
        <v>380</v>
      </c>
      <c r="E188" t="s">
        <v>402</v>
      </c>
      <c r="F188" t="str">
        <f>RIGHT(tblTRACKING[[#This Row],[Course]],4)</f>
        <v>HIGH</v>
      </c>
      <c r="G188">
        <v>6</v>
      </c>
      <c r="H18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8" t="str">
        <f t="shared" si="2"/>
        <v>yes</v>
      </c>
      <c r="J188">
        <v>1</v>
      </c>
      <c r="K188">
        <v>1</v>
      </c>
      <c r="L188">
        <v>1</v>
      </c>
    </row>
    <row r="189" spans="1:12">
      <c r="A189">
        <v>1281</v>
      </c>
      <c r="B189" s="3">
        <v>43424</v>
      </c>
      <c r="C189" t="s">
        <v>7</v>
      </c>
      <c r="D189" t="s">
        <v>363</v>
      </c>
      <c r="E189" t="s">
        <v>385</v>
      </c>
      <c r="F189" t="str">
        <f>RIGHT(tblTRACKING[[#This Row],[Course]],4)</f>
        <v>HIGH</v>
      </c>
      <c r="G189">
        <v>6</v>
      </c>
      <c r="H18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9" t="str">
        <f t="shared" si="2"/>
        <v>yes</v>
      </c>
      <c r="J189">
        <v>1</v>
      </c>
      <c r="K189">
        <v>1</v>
      </c>
      <c r="L189">
        <v>1</v>
      </c>
    </row>
    <row r="190" spans="1:12">
      <c r="A190">
        <v>1281</v>
      </c>
      <c r="B190" s="3">
        <v>43424</v>
      </c>
      <c r="C190" t="s">
        <v>16</v>
      </c>
      <c r="D190" t="s">
        <v>366</v>
      </c>
      <c r="E190" t="s">
        <v>388</v>
      </c>
      <c r="F190" t="str">
        <f>RIGHT(tblTRACKING[[#This Row],[Course]],4)</f>
        <v>HIGH</v>
      </c>
      <c r="G190">
        <v>2</v>
      </c>
      <c r="H19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0" t="str">
        <f t="shared" si="2"/>
        <v>yes</v>
      </c>
      <c r="J190">
        <v>2</v>
      </c>
      <c r="K190">
        <v>1</v>
      </c>
      <c r="L190">
        <v>2</v>
      </c>
    </row>
    <row r="191" spans="1:12">
      <c r="A191">
        <v>1282</v>
      </c>
      <c r="B191" s="3">
        <v>43424</v>
      </c>
      <c r="C191" t="s">
        <v>4</v>
      </c>
      <c r="D191" t="s">
        <v>361</v>
      </c>
      <c r="E191" t="s">
        <v>5</v>
      </c>
      <c r="F191" t="str">
        <f>RIGHT(tblTRACKING[[#This Row],[Course]],4)</f>
        <v>HIGH</v>
      </c>
      <c r="G191">
        <v>5</v>
      </c>
      <c r="H19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1" t="str">
        <f t="shared" si="2"/>
        <v>yes</v>
      </c>
      <c r="J191">
        <v>2</v>
      </c>
      <c r="K191">
        <v>2</v>
      </c>
      <c r="L191">
        <v>3</v>
      </c>
    </row>
    <row r="192" spans="1:12">
      <c r="A192">
        <v>1282</v>
      </c>
      <c r="B192" s="3">
        <v>43424</v>
      </c>
      <c r="C192" t="s">
        <v>29</v>
      </c>
      <c r="D192" t="s">
        <v>371</v>
      </c>
      <c r="E192" t="s">
        <v>393</v>
      </c>
      <c r="F192" t="str">
        <f>RIGHT(tblTRACKING[[#This Row],[Course]],4)</f>
        <v>HIGH</v>
      </c>
      <c r="G192">
        <v>6</v>
      </c>
      <c r="H19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2" t="str">
        <f t="shared" si="2"/>
        <v>yes</v>
      </c>
      <c r="J192">
        <v>2</v>
      </c>
      <c r="K192">
        <v>1</v>
      </c>
      <c r="L192">
        <v>2</v>
      </c>
    </row>
    <row r="193" spans="1:12">
      <c r="A193">
        <v>1283</v>
      </c>
      <c r="B193" s="3">
        <v>43424</v>
      </c>
      <c r="C193" t="s">
        <v>37</v>
      </c>
      <c r="D193" t="s">
        <v>374</v>
      </c>
      <c r="E193" t="s">
        <v>397</v>
      </c>
      <c r="F193" t="str">
        <f>RIGHT(tblTRACKING[[#This Row],[Course]],4)</f>
        <v>HIGH</v>
      </c>
      <c r="G193">
        <v>6</v>
      </c>
      <c r="H19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3" t="str">
        <f t="shared" si="2"/>
        <v>yes</v>
      </c>
      <c r="J193">
        <v>3</v>
      </c>
      <c r="K193">
        <v>2</v>
      </c>
      <c r="L193">
        <v>2</v>
      </c>
    </row>
    <row r="194" spans="1:12">
      <c r="A194">
        <v>1283</v>
      </c>
      <c r="B194" s="3">
        <v>43424</v>
      </c>
      <c r="C194" t="s">
        <v>29</v>
      </c>
      <c r="D194" t="s">
        <v>371</v>
      </c>
      <c r="E194" t="s">
        <v>393</v>
      </c>
      <c r="F194" t="str">
        <f>RIGHT(tblTRACKING[[#This Row],[Course]],4)</f>
        <v>HIGH</v>
      </c>
      <c r="G194">
        <v>7</v>
      </c>
      <c r="H19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94" t="str">
        <f t="shared" ref="I194:I257" si="3">IF(G194&lt;=6,"yes","no")</f>
        <v>no</v>
      </c>
      <c r="J194">
        <v>2</v>
      </c>
      <c r="K194">
        <v>1</v>
      </c>
      <c r="L194">
        <v>2</v>
      </c>
    </row>
    <row r="195" spans="1:12">
      <c r="A195">
        <v>1283</v>
      </c>
      <c r="B195" s="3">
        <v>43424</v>
      </c>
      <c r="C195" t="s">
        <v>26</v>
      </c>
      <c r="D195" t="s">
        <v>365</v>
      </c>
      <c r="E195" t="s">
        <v>387</v>
      </c>
      <c r="F195" t="str">
        <f>RIGHT(tblTRACKING[[#This Row],[Course]],4)</f>
        <v>HIGH</v>
      </c>
      <c r="G195">
        <v>7</v>
      </c>
      <c r="H19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95" t="str">
        <f t="shared" si="3"/>
        <v>no</v>
      </c>
      <c r="J195">
        <v>3</v>
      </c>
      <c r="K195">
        <v>1</v>
      </c>
      <c r="L195">
        <v>3</v>
      </c>
    </row>
    <row r="196" spans="1:12">
      <c r="A196">
        <v>1284</v>
      </c>
      <c r="B196" s="3">
        <v>43424</v>
      </c>
      <c r="C196" t="s">
        <v>30</v>
      </c>
      <c r="D196" t="s">
        <v>372</v>
      </c>
      <c r="E196" t="s">
        <v>394</v>
      </c>
      <c r="F196" t="str">
        <f>RIGHT(tblTRACKING[[#This Row],[Course]],4)</f>
        <v>HIGH</v>
      </c>
      <c r="G196">
        <v>6</v>
      </c>
      <c r="H19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6" t="str">
        <f t="shared" si="3"/>
        <v>yes</v>
      </c>
      <c r="J196">
        <v>1</v>
      </c>
      <c r="K196">
        <v>2</v>
      </c>
      <c r="L196">
        <v>2</v>
      </c>
    </row>
    <row r="197" spans="1:12">
      <c r="A197">
        <v>1284</v>
      </c>
      <c r="B197" s="3">
        <v>43424</v>
      </c>
      <c r="C197" t="s">
        <v>7</v>
      </c>
      <c r="D197" t="s">
        <v>363</v>
      </c>
      <c r="E197" t="s">
        <v>385</v>
      </c>
      <c r="F197" t="str">
        <f>RIGHT(tblTRACKING[[#This Row],[Course]],4)</f>
        <v>HIGH</v>
      </c>
      <c r="G197">
        <v>6</v>
      </c>
      <c r="H19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7" t="str">
        <f t="shared" si="3"/>
        <v>yes</v>
      </c>
      <c r="J197">
        <v>2</v>
      </c>
      <c r="K197">
        <v>1</v>
      </c>
      <c r="L197">
        <v>1</v>
      </c>
    </row>
    <row r="198" spans="1:12">
      <c r="A198">
        <v>1284</v>
      </c>
      <c r="B198" s="3">
        <v>43424</v>
      </c>
      <c r="C198" t="s">
        <v>16</v>
      </c>
      <c r="D198" t="s">
        <v>366</v>
      </c>
      <c r="E198" t="s">
        <v>388</v>
      </c>
      <c r="F198" t="str">
        <f>RIGHT(tblTRACKING[[#This Row],[Course]],4)</f>
        <v>HIGH</v>
      </c>
      <c r="G198">
        <v>3</v>
      </c>
      <c r="H19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8" t="str">
        <f t="shared" si="3"/>
        <v>yes</v>
      </c>
      <c r="J198">
        <v>3</v>
      </c>
      <c r="K198">
        <v>2</v>
      </c>
      <c r="L198">
        <v>3</v>
      </c>
    </row>
    <row r="199" spans="1:12">
      <c r="A199">
        <v>1285</v>
      </c>
      <c r="B199" s="3">
        <v>43424</v>
      </c>
      <c r="C199" t="s">
        <v>37</v>
      </c>
      <c r="D199" t="s">
        <v>374</v>
      </c>
      <c r="E199" t="s">
        <v>397</v>
      </c>
      <c r="F199" t="str">
        <f>RIGHT(tblTRACKING[[#This Row],[Course]],4)</f>
        <v>HIGH</v>
      </c>
      <c r="G199">
        <v>4</v>
      </c>
      <c r="H19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9" t="str">
        <f t="shared" si="3"/>
        <v>yes</v>
      </c>
      <c r="J199">
        <v>2</v>
      </c>
      <c r="K199">
        <v>1</v>
      </c>
      <c r="L199">
        <v>2</v>
      </c>
    </row>
    <row r="200" spans="1:12">
      <c r="A200">
        <v>1285</v>
      </c>
      <c r="B200" s="3">
        <v>43424</v>
      </c>
      <c r="C200" t="s">
        <v>29</v>
      </c>
      <c r="D200" t="s">
        <v>371</v>
      </c>
      <c r="E200" t="s">
        <v>393</v>
      </c>
      <c r="F200" t="str">
        <f>RIGHT(tblTRACKING[[#This Row],[Course]],4)</f>
        <v>HIGH</v>
      </c>
      <c r="G200">
        <v>6</v>
      </c>
      <c r="H20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0" t="str">
        <f t="shared" si="3"/>
        <v>yes</v>
      </c>
      <c r="J200">
        <v>1</v>
      </c>
      <c r="K200">
        <v>1</v>
      </c>
      <c r="L200">
        <v>2</v>
      </c>
    </row>
    <row r="201" spans="1:12">
      <c r="A201">
        <v>1285</v>
      </c>
      <c r="B201" s="3">
        <v>43424</v>
      </c>
      <c r="C201" t="s">
        <v>14</v>
      </c>
      <c r="D201" t="s">
        <v>364</v>
      </c>
      <c r="E201" t="s">
        <v>386</v>
      </c>
      <c r="F201" t="str">
        <f>RIGHT(tblTRACKING[[#This Row],[Course]],4)</f>
        <v>NAT5</v>
      </c>
      <c r="G201">
        <v>6</v>
      </c>
      <c r="H20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1" t="str">
        <f t="shared" si="3"/>
        <v>yes</v>
      </c>
      <c r="J201">
        <v>1</v>
      </c>
      <c r="K201">
        <v>1</v>
      </c>
      <c r="L201">
        <v>1</v>
      </c>
    </row>
    <row r="202" spans="1:12">
      <c r="A202">
        <v>1285</v>
      </c>
      <c r="B202" s="3">
        <v>43424</v>
      </c>
      <c r="C202" t="s">
        <v>26</v>
      </c>
      <c r="D202" t="s">
        <v>365</v>
      </c>
      <c r="E202" t="s">
        <v>387</v>
      </c>
      <c r="F202" t="str">
        <f>RIGHT(tblTRACKING[[#This Row],[Course]],4)</f>
        <v>HIGH</v>
      </c>
      <c r="G202">
        <v>5</v>
      </c>
      <c r="H20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2" t="str">
        <f t="shared" si="3"/>
        <v>yes</v>
      </c>
      <c r="J202">
        <v>1</v>
      </c>
      <c r="K202">
        <v>1</v>
      </c>
      <c r="L202">
        <v>2</v>
      </c>
    </row>
    <row r="203" spans="1:12">
      <c r="A203">
        <v>1286</v>
      </c>
      <c r="B203" s="3">
        <v>43424</v>
      </c>
      <c r="C203" t="s">
        <v>3</v>
      </c>
      <c r="D203" t="s">
        <v>360</v>
      </c>
      <c r="E203" t="s">
        <v>383</v>
      </c>
      <c r="F203" t="str">
        <f>RIGHT(tblTRACKING[[#This Row],[Course]],4)</f>
        <v>HIGH</v>
      </c>
      <c r="G203">
        <v>7</v>
      </c>
      <c r="H20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03" t="str">
        <f t="shared" si="3"/>
        <v>no</v>
      </c>
      <c r="J203">
        <v>2</v>
      </c>
      <c r="K203">
        <v>2</v>
      </c>
      <c r="L203">
        <v>2</v>
      </c>
    </row>
    <row r="204" spans="1:12">
      <c r="A204">
        <v>1286</v>
      </c>
      <c r="B204" s="3">
        <v>43424</v>
      </c>
      <c r="C204" t="s">
        <v>4</v>
      </c>
      <c r="D204" t="s">
        <v>361</v>
      </c>
      <c r="E204" t="s">
        <v>5</v>
      </c>
      <c r="F204" t="str">
        <f>RIGHT(tblTRACKING[[#This Row],[Course]],4)</f>
        <v>HIGH</v>
      </c>
      <c r="G204">
        <v>2</v>
      </c>
      <c r="H20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4" t="str">
        <f t="shared" si="3"/>
        <v>yes</v>
      </c>
      <c r="J204">
        <v>2</v>
      </c>
      <c r="K204">
        <v>2</v>
      </c>
      <c r="L204">
        <v>1</v>
      </c>
    </row>
    <row r="205" spans="1:12">
      <c r="A205">
        <v>1286</v>
      </c>
      <c r="B205" s="3">
        <v>43424</v>
      </c>
      <c r="C205" t="s">
        <v>113</v>
      </c>
      <c r="D205" t="s">
        <v>380</v>
      </c>
      <c r="E205" t="s">
        <v>402</v>
      </c>
      <c r="F205" t="str">
        <f>RIGHT(tblTRACKING[[#This Row],[Course]],4)</f>
        <v>HIGH</v>
      </c>
      <c r="G205">
        <v>4</v>
      </c>
      <c r="H20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5" t="str">
        <f t="shared" si="3"/>
        <v>yes</v>
      </c>
      <c r="J205">
        <v>2</v>
      </c>
      <c r="K205">
        <v>2</v>
      </c>
      <c r="L205">
        <v>2</v>
      </c>
    </row>
    <row r="206" spans="1:12">
      <c r="A206">
        <v>1286</v>
      </c>
      <c r="B206" s="3">
        <v>43424</v>
      </c>
      <c r="C206" t="s">
        <v>7</v>
      </c>
      <c r="D206" t="s">
        <v>363</v>
      </c>
      <c r="E206" t="s">
        <v>385</v>
      </c>
      <c r="F206" t="str">
        <f>RIGHT(tblTRACKING[[#This Row],[Course]],4)</f>
        <v>HIGH</v>
      </c>
      <c r="G206">
        <v>3</v>
      </c>
      <c r="H20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6" t="str">
        <f t="shared" si="3"/>
        <v>yes</v>
      </c>
      <c r="J206">
        <v>1</v>
      </c>
      <c r="K206">
        <v>1</v>
      </c>
      <c r="L206">
        <v>1</v>
      </c>
    </row>
    <row r="207" spans="1:12">
      <c r="A207">
        <v>1286</v>
      </c>
      <c r="B207" s="3">
        <v>43424</v>
      </c>
      <c r="C207" t="s">
        <v>8</v>
      </c>
      <c r="D207" t="s">
        <v>364</v>
      </c>
      <c r="E207" t="s">
        <v>386</v>
      </c>
      <c r="F207" t="str">
        <f>RIGHT(tblTRACKING[[#This Row],[Course]],4)</f>
        <v>HIGH</v>
      </c>
      <c r="G207">
        <v>4</v>
      </c>
      <c r="H20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7" t="str">
        <f t="shared" si="3"/>
        <v>yes</v>
      </c>
      <c r="J207">
        <v>1</v>
      </c>
      <c r="K207">
        <v>2</v>
      </c>
      <c r="L207">
        <v>1</v>
      </c>
    </row>
    <row r="208" spans="1:12">
      <c r="A208">
        <v>1287</v>
      </c>
      <c r="B208" s="3">
        <v>43424</v>
      </c>
      <c r="C208" t="s">
        <v>53</v>
      </c>
      <c r="D208" t="s">
        <v>376</v>
      </c>
      <c r="E208" t="s">
        <v>385</v>
      </c>
      <c r="F208" t="str">
        <f>RIGHT(tblTRACKING[[#This Row],[Course]],4)</f>
        <v>ADVH</v>
      </c>
      <c r="G208">
        <v>2</v>
      </c>
      <c r="H2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8" t="str">
        <f t="shared" si="3"/>
        <v>yes</v>
      </c>
      <c r="J208">
        <v>1</v>
      </c>
      <c r="K208">
        <v>1</v>
      </c>
      <c r="L208">
        <v>1</v>
      </c>
    </row>
    <row r="209" spans="1:12">
      <c r="A209">
        <v>1287</v>
      </c>
      <c r="B209" s="3">
        <v>43424</v>
      </c>
      <c r="C209" t="s">
        <v>44</v>
      </c>
      <c r="D209" t="s">
        <v>360</v>
      </c>
      <c r="E209" t="s">
        <v>383</v>
      </c>
      <c r="F209" t="str">
        <f>RIGHT(tblTRACKING[[#This Row],[Course]],4)</f>
        <v>ADVH</v>
      </c>
      <c r="G209">
        <v>6</v>
      </c>
      <c r="H20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9" t="str">
        <f t="shared" si="3"/>
        <v>yes</v>
      </c>
      <c r="J209">
        <v>2</v>
      </c>
      <c r="K209">
        <v>1</v>
      </c>
      <c r="L209">
        <v>1</v>
      </c>
    </row>
    <row r="210" spans="1:12">
      <c r="A210">
        <v>1287</v>
      </c>
      <c r="B210" s="3">
        <v>43424</v>
      </c>
      <c r="C210" t="s">
        <v>50</v>
      </c>
      <c r="D210" t="s">
        <v>361</v>
      </c>
      <c r="E210" t="s">
        <v>5</v>
      </c>
      <c r="F210" t="str">
        <f>RIGHT(tblTRACKING[[#This Row],[Course]],4)</f>
        <v>ADVH</v>
      </c>
      <c r="G210">
        <v>5</v>
      </c>
      <c r="H21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0" t="str">
        <f t="shared" si="3"/>
        <v>yes</v>
      </c>
      <c r="J210">
        <v>2</v>
      </c>
      <c r="K210">
        <v>1</v>
      </c>
      <c r="L210">
        <v>2</v>
      </c>
    </row>
    <row r="211" spans="1:12">
      <c r="A211">
        <v>1288</v>
      </c>
      <c r="B211" s="3">
        <v>43424</v>
      </c>
      <c r="C211" t="s">
        <v>74</v>
      </c>
      <c r="D211" t="s">
        <v>378</v>
      </c>
      <c r="E211" t="s">
        <v>400</v>
      </c>
      <c r="F211" t="str">
        <f>RIGHT(tblTRACKING[[#This Row],[Course]],4)</f>
        <v>NAT4</v>
      </c>
      <c r="G211">
        <v>6</v>
      </c>
      <c r="H21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1" t="str">
        <f t="shared" si="3"/>
        <v>yes</v>
      </c>
      <c r="J211">
        <v>2</v>
      </c>
      <c r="K211">
        <v>1</v>
      </c>
      <c r="L211">
        <v>2</v>
      </c>
    </row>
    <row r="212" spans="1:12">
      <c r="A212">
        <v>1288</v>
      </c>
      <c r="B212" s="3">
        <v>43424</v>
      </c>
      <c r="C212" t="s">
        <v>87</v>
      </c>
      <c r="D212" t="s">
        <v>375</v>
      </c>
      <c r="E212" t="s">
        <v>398</v>
      </c>
      <c r="F212" t="str">
        <f>RIGHT(tblTRACKING[[#This Row],[Course]],4)</f>
        <v>NAT5</v>
      </c>
      <c r="G212">
        <v>6</v>
      </c>
      <c r="H2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2" t="str">
        <f t="shared" si="3"/>
        <v>yes</v>
      </c>
      <c r="J212">
        <v>1</v>
      </c>
      <c r="K212">
        <v>1</v>
      </c>
      <c r="L212">
        <v>1</v>
      </c>
    </row>
    <row r="213" spans="1:12">
      <c r="A213">
        <v>1288</v>
      </c>
      <c r="B213" s="3">
        <v>43424</v>
      </c>
      <c r="C213" t="s">
        <v>12</v>
      </c>
      <c r="D213" t="s">
        <v>361</v>
      </c>
      <c r="E213" t="s">
        <v>5</v>
      </c>
      <c r="F213" t="str">
        <f>RIGHT(tblTRACKING[[#This Row],[Course]],4)</f>
        <v>NAT5</v>
      </c>
      <c r="G213">
        <v>5</v>
      </c>
      <c r="H21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3" t="str">
        <f t="shared" si="3"/>
        <v>yes</v>
      </c>
      <c r="J213">
        <v>1</v>
      </c>
      <c r="K213">
        <v>1</v>
      </c>
      <c r="L213">
        <v>1</v>
      </c>
    </row>
    <row r="214" spans="1:12">
      <c r="A214">
        <v>1288</v>
      </c>
      <c r="B214" s="3">
        <v>43424</v>
      </c>
      <c r="C214" t="s">
        <v>148</v>
      </c>
      <c r="D214" t="s">
        <v>380</v>
      </c>
      <c r="E214" t="s">
        <v>402</v>
      </c>
      <c r="F214" t="str">
        <f>RIGHT(tblTRACKING[[#This Row],[Course]],4)</f>
        <v>NAT5</v>
      </c>
      <c r="H21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4" t="str">
        <f t="shared" si="3"/>
        <v>yes</v>
      </c>
    </row>
    <row r="215" spans="1:12">
      <c r="A215">
        <v>1288</v>
      </c>
      <c r="B215" s="3">
        <v>43424</v>
      </c>
      <c r="C215" t="s">
        <v>14</v>
      </c>
      <c r="D215" t="s">
        <v>364</v>
      </c>
      <c r="E215" t="s">
        <v>386</v>
      </c>
      <c r="F215" t="str">
        <f>RIGHT(tblTRACKING[[#This Row],[Course]],4)</f>
        <v>NAT5</v>
      </c>
      <c r="G215">
        <v>7</v>
      </c>
      <c r="H21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15" t="str">
        <f t="shared" si="3"/>
        <v>no</v>
      </c>
      <c r="J215">
        <v>2</v>
      </c>
      <c r="K215">
        <v>1</v>
      </c>
      <c r="L215">
        <v>2</v>
      </c>
    </row>
    <row r="216" spans="1:12">
      <c r="A216">
        <v>1289</v>
      </c>
      <c r="B216" s="3">
        <v>43424</v>
      </c>
      <c r="C216" t="s">
        <v>44</v>
      </c>
      <c r="D216" t="s">
        <v>360</v>
      </c>
      <c r="E216" t="s">
        <v>383</v>
      </c>
      <c r="F216" t="str">
        <f>RIGHT(tblTRACKING[[#This Row],[Course]],4)</f>
        <v>ADVH</v>
      </c>
      <c r="G216">
        <v>6</v>
      </c>
      <c r="H21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6" t="str">
        <f t="shared" si="3"/>
        <v>yes</v>
      </c>
      <c r="J216">
        <v>2</v>
      </c>
      <c r="K216">
        <v>1</v>
      </c>
      <c r="L216">
        <v>3</v>
      </c>
    </row>
    <row r="217" spans="1:12">
      <c r="A217">
        <v>1289</v>
      </c>
      <c r="B217" s="3">
        <v>43424</v>
      </c>
      <c r="C217" t="s">
        <v>45</v>
      </c>
      <c r="D217" t="s">
        <v>364</v>
      </c>
      <c r="E217" t="s">
        <v>386</v>
      </c>
      <c r="F217" t="str">
        <f>RIGHT(tblTRACKING[[#This Row],[Course]],4)</f>
        <v>ADVH</v>
      </c>
      <c r="G217">
        <v>5</v>
      </c>
      <c r="H2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7" t="str">
        <f t="shared" si="3"/>
        <v>yes</v>
      </c>
      <c r="J217">
        <v>2</v>
      </c>
      <c r="K217">
        <v>1</v>
      </c>
      <c r="L217">
        <v>3</v>
      </c>
    </row>
    <row r="218" spans="1:12">
      <c r="A218">
        <v>1289</v>
      </c>
      <c r="B218" s="3">
        <v>43424</v>
      </c>
      <c r="C218" t="s">
        <v>46</v>
      </c>
      <c r="D218" t="s">
        <v>370</v>
      </c>
      <c r="E218" t="s">
        <v>392</v>
      </c>
      <c r="F218" t="str">
        <f>RIGHT(tblTRACKING[[#This Row],[Course]],4)</f>
        <v>ADVH</v>
      </c>
      <c r="G218">
        <v>3</v>
      </c>
      <c r="H21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8" t="str">
        <f t="shared" si="3"/>
        <v>yes</v>
      </c>
      <c r="J218">
        <v>1</v>
      </c>
      <c r="K218">
        <v>1</v>
      </c>
    </row>
    <row r="219" spans="1:12">
      <c r="A219">
        <v>1290</v>
      </c>
      <c r="B219" s="3">
        <v>43424</v>
      </c>
      <c r="C219" t="s">
        <v>3</v>
      </c>
      <c r="D219" t="s">
        <v>360</v>
      </c>
      <c r="E219" t="s">
        <v>383</v>
      </c>
      <c r="F219" t="str">
        <f>RIGHT(tblTRACKING[[#This Row],[Course]],4)</f>
        <v>HIGH</v>
      </c>
      <c r="G219">
        <v>6</v>
      </c>
      <c r="H21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9" t="str">
        <f t="shared" si="3"/>
        <v>yes</v>
      </c>
      <c r="J219">
        <v>2</v>
      </c>
      <c r="K219">
        <v>2</v>
      </c>
      <c r="L219">
        <v>2</v>
      </c>
    </row>
    <row r="220" spans="1:12">
      <c r="A220">
        <v>1290</v>
      </c>
      <c r="B220" s="3">
        <v>43424</v>
      </c>
      <c r="C220" t="s">
        <v>4</v>
      </c>
      <c r="D220" t="s">
        <v>361</v>
      </c>
      <c r="E220" t="s">
        <v>5</v>
      </c>
      <c r="F220" t="str">
        <f>RIGHT(tblTRACKING[[#This Row],[Course]],4)</f>
        <v>HIGH</v>
      </c>
      <c r="G220">
        <v>2</v>
      </c>
      <c r="H22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0" t="str">
        <f t="shared" si="3"/>
        <v>yes</v>
      </c>
      <c r="J220">
        <v>1</v>
      </c>
      <c r="K220">
        <v>1</v>
      </c>
      <c r="L220">
        <v>2</v>
      </c>
    </row>
    <row r="221" spans="1:12">
      <c r="A221">
        <v>1290</v>
      </c>
      <c r="B221" s="3">
        <v>43424</v>
      </c>
      <c r="C221" t="s">
        <v>6</v>
      </c>
      <c r="D221" t="s">
        <v>362</v>
      </c>
      <c r="E221" t="s">
        <v>384</v>
      </c>
      <c r="F221" t="str">
        <f>RIGHT(tblTRACKING[[#This Row],[Course]],4)</f>
        <v>HIGH</v>
      </c>
      <c r="G221">
        <v>4</v>
      </c>
      <c r="H22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1" t="str">
        <f t="shared" si="3"/>
        <v>yes</v>
      </c>
      <c r="J221">
        <v>2</v>
      </c>
      <c r="K221">
        <v>2</v>
      </c>
      <c r="L221">
        <v>2</v>
      </c>
    </row>
    <row r="222" spans="1:12">
      <c r="A222">
        <v>1290</v>
      </c>
      <c r="B222" s="3">
        <v>43424</v>
      </c>
      <c r="C222" t="s">
        <v>30</v>
      </c>
      <c r="D222" t="s">
        <v>372</v>
      </c>
      <c r="E222" t="s">
        <v>394</v>
      </c>
      <c r="F222" t="str">
        <f>RIGHT(tblTRACKING[[#This Row],[Course]],4)</f>
        <v>HIGH</v>
      </c>
      <c r="G222">
        <v>4</v>
      </c>
      <c r="H22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2" t="str">
        <f t="shared" si="3"/>
        <v>yes</v>
      </c>
      <c r="J222">
        <v>2</v>
      </c>
      <c r="K222">
        <v>1</v>
      </c>
      <c r="L222">
        <v>2</v>
      </c>
    </row>
    <row r="223" spans="1:12">
      <c r="A223">
        <v>1290</v>
      </c>
      <c r="B223" s="3">
        <v>43424</v>
      </c>
      <c r="C223" t="s">
        <v>7</v>
      </c>
      <c r="D223" t="s">
        <v>363</v>
      </c>
      <c r="E223" t="s">
        <v>385</v>
      </c>
      <c r="F223" t="str">
        <f>RIGHT(tblTRACKING[[#This Row],[Course]],4)</f>
        <v>HIGH</v>
      </c>
      <c r="G223">
        <v>2</v>
      </c>
      <c r="H22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3" t="str">
        <f t="shared" si="3"/>
        <v>yes</v>
      </c>
      <c r="J223">
        <v>1</v>
      </c>
      <c r="K223">
        <v>1</v>
      </c>
      <c r="L223">
        <v>1</v>
      </c>
    </row>
    <row r="224" spans="1:12">
      <c r="A224">
        <v>1291</v>
      </c>
      <c r="B224" s="3">
        <v>43424</v>
      </c>
      <c r="C224" t="s">
        <v>12</v>
      </c>
      <c r="D224" t="s">
        <v>361</v>
      </c>
      <c r="E224" t="s">
        <v>5</v>
      </c>
      <c r="F224" t="str">
        <f>RIGHT(tblTRACKING[[#This Row],[Course]],4)</f>
        <v>NAT5</v>
      </c>
      <c r="G224">
        <v>7</v>
      </c>
      <c r="H22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24" t="str">
        <f t="shared" si="3"/>
        <v>no</v>
      </c>
      <c r="J224">
        <v>2</v>
      </c>
      <c r="K224">
        <v>2</v>
      </c>
      <c r="L224">
        <v>3</v>
      </c>
    </row>
    <row r="225" spans="1:12">
      <c r="A225">
        <v>1291</v>
      </c>
      <c r="B225" s="3">
        <v>43424</v>
      </c>
      <c r="C225" t="s">
        <v>30</v>
      </c>
      <c r="D225" t="s">
        <v>372</v>
      </c>
      <c r="E225" t="s">
        <v>394</v>
      </c>
      <c r="F225" t="str">
        <f>RIGHT(tblTRACKING[[#This Row],[Course]],4)</f>
        <v>HIGH</v>
      </c>
      <c r="G225">
        <v>7</v>
      </c>
      <c r="H22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25" t="str">
        <f t="shared" si="3"/>
        <v>no</v>
      </c>
      <c r="J225">
        <v>2</v>
      </c>
      <c r="K225">
        <v>1</v>
      </c>
      <c r="L225">
        <v>3</v>
      </c>
    </row>
    <row r="226" spans="1:12">
      <c r="A226">
        <v>1291</v>
      </c>
      <c r="B226" s="3">
        <v>43424</v>
      </c>
      <c r="C226" t="s">
        <v>14</v>
      </c>
      <c r="D226" t="s">
        <v>364</v>
      </c>
      <c r="E226" t="s">
        <v>386</v>
      </c>
      <c r="F226" t="str">
        <f>RIGHT(tblTRACKING[[#This Row],[Course]],4)</f>
        <v>NAT5</v>
      </c>
      <c r="G226">
        <v>6</v>
      </c>
      <c r="H22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6" t="str">
        <f t="shared" si="3"/>
        <v>yes</v>
      </c>
      <c r="J226">
        <v>2</v>
      </c>
      <c r="K226">
        <v>2</v>
      </c>
      <c r="L226">
        <v>2</v>
      </c>
    </row>
    <row r="227" spans="1:12">
      <c r="A227">
        <v>1291</v>
      </c>
      <c r="B227" s="3">
        <v>43424</v>
      </c>
      <c r="C227" t="s">
        <v>26</v>
      </c>
      <c r="D227" t="s">
        <v>365</v>
      </c>
      <c r="E227" t="s">
        <v>387</v>
      </c>
      <c r="F227" t="str">
        <f>RIGHT(tblTRACKING[[#This Row],[Course]],4)</f>
        <v>HIGH</v>
      </c>
      <c r="G227">
        <v>7</v>
      </c>
      <c r="H22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27" t="str">
        <f t="shared" si="3"/>
        <v>no</v>
      </c>
      <c r="J227">
        <v>2</v>
      </c>
      <c r="K227">
        <v>1</v>
      </c>
      <c r="L227">
        <v>1</v>
      </c>
    </row>
    <row r="228" spans="1:12">
      <c r="A228">
        <v>1292</v>
      </c>
      <c r="B228" s="3">
        <v>43424</v>
      </c>
      <c r="C228" t="s">
        <v>53</v>
      </c>
      <c r="D228" t="s">
        <v>376</v>
      </c>
      <c r="E228" t="s">
        <v>385</v>
      </c>
      <c r="F228" t="str">
        <f>RIGHT(tblTRACKING[[#This Row],[Course]],4)</f>
        <v>ADVH</v>
      </c>
      <c r="G228">
        <v>3</v>
      </c>
      <c r="H22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8" t="str">
        <f t="shared" si="3"/>
        <v>yes</v>
      </c>
      <c r="J228">
        <v>1</v>
      </c>
      <c r="K228">
        <v>1</v>
      </c>
      <c r="L228">
        <v>1</v>
      </c>
    </row>
    <row r="229" spans="1:12">
      <c r="A229">
        <v>1292</v>
      </c>
      <c r="B229" s="3">
        <v>43424</v>
      </c>
      <c r="C229" t="s">
        <v>3</v>
      </c>
      <c r="D229" t="s">
        <v>360</v>
      </c>
      <c r="E229" t="s">
        <v>383</v>
      </c>
      <c r="F229" t="str">
        <f>RIGHT(tblTRACKING[[#This Row],[Course]],4)</f>
        <v>HIGH</v>
      </c>
      <c r="G229">
        <v>8</v>
      </c>
      <c r="H22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29" t="str">
        <f t="shared" si="3"/>
        <v>no</v>
      </c>
      <c r="J229">
        <v>2</v>
      </c>
      <c r="K229">
        <v>1</v>
      </c>
      <c r="L229">
        <v>2</v>
      </c>
    </row>
    <row r="230" spans="1:12">
      <c r="A230">
        <v>1293</v>
      </c>
      <c r="B230" s="3">
        <v>43424</v>
      </c>
      <c r="C230" t="s">
        <v>71</v>
      </c>
      <c r="D230" t="s">
        <v>376</v>
      </c>
      <c r="E230" t="s">
        <v>385</v>
      </c>
      <c r="F230" t="str">
        <f>RIGHT(tblTRACKING[[#This Row],[Course]],4)</f>
        <v>NAT5</v>
      </c>
      <c r="G230">
        <v>6</v>
      </c>
      <c r="H23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0" t="str">
        <f t="shared" si="3"/>
        <v>yes</v>
      </c>
      <c r="J230">
        <v>2</v>
      </c>
      <c r="K230">
        <v>1</v>
      </c>
      <c r="L230">
        <v>4</v>
      </c>
    </row>
    <row r="231" spans="1:12">
      <c r="A231">
        <v>1293</v>
      </c>
      <c r="B231" s="3">
        <v>43424</v>
      </c>
      <c r="C231" t="s">
        <v>12</v>
      </c>
      <c r="D231" t="s">
        <v>361</v>
      </c>
      <c r="E231" t="s">
        <v>5</v>
      </c>
      <c r="F231" t="str">
        <f>RIGHT(tblTRACKING[[#This Row],[Course]],4)</f>
        <v>NAT5</v>
      </c>
      <c r="G231">
        <v>7</v>
      </c>
      <c r="H23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31" t="str">
        <f t="shared" si="3"/>
        <v>no</v>
      </c>
      <c r="J231">
        <v>4</v>
      </c>
      <c r="K231">
        <v>3</v>
      </c>
      <c r="L231">
        <v>3</v>
      </c>
    </row>
    <row r="232" spans="1:12">
      <c r="A232">
        <v>1293</v>
      </c>
      <c r="B232" s="3">
        <v>43424</v>
      </c>
      <c r="C232" t="s">
        <v>13</v>
      </c>
      <c r="D232" t="s">
        <v>362</v>
      </c>
      <c r="E232" t="s">
        <v>384</v>
      </c>
      <c r="F232" t="str">
        <f>RIGHT(tblTRACKING[[#This Row],[Course]],4)</f>
        <v>NAT5</v>
      </c>
      <c r="G232">
        <v>7</v>
      </c>
      <c r="H23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32" t="str">
        <f t="shared" si="3"/>
        <v>no</v>
      </c>
      <c r="J232">
        <v>2</v>
      </c>
      <c r="K232">
        <v>2</v>
      </c>
      <c r="L232">
        <v>4</v>
      </c>
    </row>
    <row r="233" spans="1:12">
      <c r="A233">
        <v>1293</v>
      </c>
      <c r="B233" s="3">
        <v>43424</v>
      </c>
      <c r="C233" t="s">
        <v>158</v>
      </c>
      <c r="D233" t="s">
        <v>364</v>
      </c>
      <c r="E233" t="s">
        <v>386</v>
      </c>
      <c r="F233" t="str">
        <f>RIGHT(tblTRACKING[[#This Row],[Course]],4)</f>
        <v>NAT4</v>
      </c>
      <c r="H23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3" t="str">
        <f t="shared" si="3"/>
        <v>yes</v>
      </c>
      <c r="J233">
        <v>2</v>
      </c>
      <c r="K233">
        <v>3</v>
      </c>
      <c r="L233">
        <v>3</v>
      </c>
    </row>
    <row r="234" spans="1:12">
      <c r="A234">
        <v>1293</v>
      </c>
      <c r="B234" s="3">
        <v>43424</v>
      </c>
      <c r="C234" t="s">
        <v>34</v>
      </c>
      <c r="D234" t="s">
        <v>366</v>
      </c>
      <c r="E234" t="s">
        <v>396</v>
      </c>
      <c r="F234" t="str">
        <f>RIGHT(tblTRACKING[[#This Row],[Course]],4)</f>
        <v>NAT5</v>
      </c>
      <c r="G234">
        <v>6</v>
      </c>
      <c r="H2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4" t="str">
        <f t="shared" si="3"/>
        <v>yes</v>
      </c>
      <c r="J234">
        <v>2</v>
      </c>
      <c r="K234">
        <v>2</v>
      </c>
    </row>
    <row r="235" spans="1:12">
      <c r="A235">
        <v>1294</v>
      </c>
      <c r="B235" s="3">
        <v>43424</v>
      </c>
      <c r="C235" t="s">
        <v>3</v>
      </c>
      <c r="D235" t="s">
        <v>360</v>
      </c>
      <c r="E235" t="s">
        <v>383</v>
      </c>
      <c r="F235" t="str">
        <f>RIGHT(tblTRACKING[[#This Row],[Course]],4)</f>
        <v>HIGH</v>
      </c>
      <c r="G235">
        <v>8</v>
      </c>
      <c r="H23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35" t="str">
        <f t="shared" si="3"/>
        <v>no</v>
      </c>
      <c r="J235">
        <v>2</v>
      </c>
      <c r="K235">
        <v>2</v>
      </c>
      <c r="L235">
        <v>2</v>
      </c>
    </row>
    <row r="236" spans="1:12">
      <c r="A236">
        <v>1294</v>
      </c>
      <c r="B236" s="3">
        <v>43424</v>
      </c>
      <c r="C236" t="s">
        <v>4</v>
      </c>
      <c r="D236" t="s">
        <v>361</v>
      </c>
      <c r="E236" t="s">
        <v>5</v>
      </c>
      <c r="F236" t="str">
        <f>RIGHT(tblTRACKING[[#This Row],[Course]],4)</f>
        <v>HIGH</v>
      </c>
      <c r="G236">
        <v>2</v>
      </c>
      <c r="H23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6" t="str">
        <f t="shared" si="3"/>
        <v>yes</v>
      </c>
      <c r="J236">
        <v>1</v>
      </c>
      <c r="K236">
        <v>1</v>
      </c>
      <c r="L236">
        <v>1</v>
      </c>
    </row>
    <row r="237" spans="1:12">
      <c r="A237">
        <v>1294</v>
      </c>
      <c r="B237" s="3">
        <v>43424</v>
      </c>
      <c r="C237" t="s">
        <v>6</v>
      </c>
      <c r="D237" t="s">
        <v>362</v>
      </c>
      <c r="E237" t="s">
        <v>384</v>
      </c>
      <c r="F237" t="str">
        <f>RIGHT(tblTRACKING[[#This Row],[Course]],4)</f>
        <v>HIGH</v>
      </c>
      <c r="G237">
        <v>3</v>
      </c>
      <c r="H23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7" t="str">
        <f t="shared" si="3"/>
        <v>yes</v>
      </c>
      <c r="J237">
        <v>1</v>
      </c>
      <c r="K237">
        <v>1</v>
      </c>
      <c r="L237">
        <v>1</v>
      </c>
    </row>
    <row r="238" spans="1:12">
      <c r="A238">
        <v>1294</v>
      </c>
      <c r="B238" s="3">
        <v>43424</v>
      </c>
      <c r="C238" t="s">
        <v>30</v>
      </c>
      <c r="D238" t="s">
        <v>372</v>
      </c>
      <c r="E238" t="s">
        <v>394</v>
      </c>
      <c r="F238" t="str">
        <f>RIGHT(tblTRACKING[[#This Row],[Course]],4)</f>
        <v>HIGH</v>
      </c>
      <c r="G238">
        <v>4</v>
      </c>
      <c r="H23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8" t="str">
        <f t="shared" si="3"/>
        <v>yes</v>
      </c>
      <c r="J238">
        <v>1</v>
      </c>
      <c r="K238">
        <v>1</v>
      </c>
      <c r="L238">
        <v>2</v>
      </c>
    </row>
    <row r="239" spans="1:12">
      <c r="A239">
        <v>1294</v>
      </c>
      <c r="B239" s="3">
        <v>43424</v>
      </c>
      <c r="C239" t="s">
        <v>7</v>
      </c>
      <c r="D239" t="s">
        <v>363</v>
      </c>
      <c r="E239" t="s">
        <v>385</v>
      </c>
      <c r="F239" t="str">
        <f>RIGHT(tblTRACKING[[#This Row],[Course]],4)</f>
        <v>HIGH</v>
      </c>
      <c r="G239">
        <v>2</v>
      </c>
      <c r="H23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9" t="str">
        <f t="shared" si="3"/>
        <v>yes</v>
      </c>
      <c r="J239">
        <v>1</v>
      </c>
      <c r="K239">
        <v>1</v>
      </c>
      <c r="L239">
        <v>1</v>
      </c>
    </row>
    <row r="240" spans="1:12">
      <c r="A240">
        <v>1295</v>
      </c>
      <c r="B240" s="3">
        <v>43424</v>
      </c>
      <c r="C240" t="s">
        <v>20</v>
      </c>
      <c r="D240" t="s">
        <v>367</v>
      </c>
      <c r="E240" t="s">
        <v>389</v>
      </c>
      <c r="F240" t="str">
        <f>RIGHT(tblTRACKING[[#This Row],[Course]],4)</f>
        <v>HIGH</v>
      </c>
      <c r="G240">
        <v>6</v>
      </c>
      <c r="H24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0" t="str">
        <f t="shared" si="3"/>
        <v>yes</v>
      </c>
      <c r="J240">
        <v>1</v>
      </c>
      <c r="K240">
        <v>1</v>
      </c>
      <c r="L240">
        <v>1</v>
      </c>
    </row>
    <row r="241" spans="1:12">
      <c r="A241">
        <v>1295</v>
      </c>
      <c r="B241" s="3">
        <v>43424</v>
      </c>
      <c r="C241" t="s">
        <v>30</v>
      </c>
      <c r="D241" t="s">
        <v>372</v>
      </c>
      <c r="E241" t="s">
        <v>394</v>
      </c>
      <c r="F241" t="str">
        <f>RIGHT(tblTRACKING[[#This Row],[Course]],4)</f>
        <v>HIGH</v>
      </c>
      <c r="G241">
        <v>4</v>
      </c>
      <c r="H24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1" t="str">
        <f t="shared" si="3"/>
        <v>yes</v>
      </c>
      <c r="J241">
        <v>1</v>
      </c>
      <c r="K241">
        <v>1</v>
      </c>
      <c r="L241">
        <v>2</v>
      </c>
    </row>
    <row r="242" spans="1:12">
      <c r="A242">
        <v>1295</v>
      </c>
      <c r="B242" s="3">
        <v>43424</v>
      </c>
      <c r="C242" t="s">
        <v>7</v>
      </c>
      <c r="D242" t="s">
        <v>363</v>
      </c>
      <c r="E242" t="s">
        <v>385</v>
      </c>
      <c r="F242" t="str">
        <f>RIGHT(tblTRACKING[[#This Row],[Course]],4)</f>
        <v>HIGH</v>
      </c>
      <c r="G242">
        <v>7</v>
      </c>
      <c r="H24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42" t="str">
        <f t="shared" si="3"/>
        <v>no</v>
      </c>
      <c r="J242">
        <v>2</v>
      </c>
      <c r="K242">
        <v>1</v>
      </c>
      <c r="L242">
        <v>1</v>
      </c>
    </row>
    <row r="243" spans="1:12">
      <c r="A243">
        <v>1296</v>
      </c>
      <c r="B243" s="3">
        <v>43424</v>
      </c>
      <c r="C243" t="s">
        <v>64</v>
      </c>
      <c r="D243" t="s">
        <v>378</v>
      </c>
      <c r="E243" t="s">
        <v>400</v>
      </c>
      <c r="F243" t="str">
        <f>RIGHT(tblTRACKING[[#This Row],[Course]],4)</f>
        <v>HIGH</v>
      </c>
      <c r="G243">
        <v>5</v>
      </c>
      <c r="H24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3" t="str">
        <f t="shared" si="3"/>
        <v>yes</v>
      </c>
      <c r="J243">
        <v>1</v>
      </c>
      <c r="K243">
        <v>1</v>
      </c>
      <c r="L243">
        <v>1</v>
      </c>
    </row>
    <row r="244" spans="1:12">
      <c r="A244">
        <v>1296</v>
      </c>
      <c r="B244" s="3">
        <v>43424</v>
      </c>
      <c r="C244" t="s">
        <v>4</v>
      </c>
      <c r="D244" t="s">
        <v>361</v>
      </c>
      <c r="E244" t="s">
        <v>5</v>
      </c>
      <c r="F244" t="str">
        <f>RIGHT(tblTRACKING[[#This Row],[Course]],4)</f>
        <v>HIGH</v>
      </c>
      <c r="G244">
        <v>4</v>
      </c>
      <c r="H24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4" t="str">
        <f t="shared" si="3"/>
        <v>yes</v>
      </c>
      <c r="J244">
        <v>1</v>
      </c>
      <c r="K244">
        <v>1</v>
      </c>
      <c r="L244">
        <v>1</v>
      </c>
    </row>
    <row r="245" spans="1:12">
      <c r="A245">
        <v>1296</v>
      </c>
      <c r="B245" s="3">
        <v>43424</v>
      </c>
      <c r="C245" t="s">
        <v>113</v>
      </c>
      <c r="D245" t="s">
        <v>380</v>
      </c>
      <c r="E245" t="s">
        <v>402</v>
      </c>
      <c r="F245" t="str">
        <f>RIGHT(tblTRACKING[[#This Row],[Course]],4)</f>
        <v>HIGH</v>
      </c>
      <c r="G245">
        <v>6</v>
      </c>
      <c r="H24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5" t="str">
        <f t="shared" si="3"/>
        <v>yes</v>
      </c>
      <c r="J245">
        <v>1</v>
      </c>
      <c r="K245">
        <v>2</v>
      </c>
      <c r="L245">
        <v>2</v>
      </c>
    </row>
    <row r="246" spans="1:12">
      <c r="A246">
        <v>1296</v>
      </c>
      <c r="B246" s="3">
        <v>43424</v>
      </c>
      <c r="C246" t="s">
        <v>6</v>
      </c>
      <c r="D246" t="s">
        <v>362</v>
      </c>
      <c r="E246" t="s">
        <v>384</v>
      </c>
      <c r="F246" t="str">
        <f>RIGHT(tblTRACKING[[#This Row],[Course]],4)</f>
        <v>HIGH</v>
      </c>
      <c r="G246">
        <v>5</v>
      </c>
      <c r="H24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6" t="str">
        <f t="shared" si="3"/>
        <v>yes</v>
      </c>
      <c r="J246">
        <v>1</v>
      </c>
      <c r="K246">
        <v>1</v>
      </c>
      <c r="L246">
        <v>1</v>
      </c>
    </row>
    <row r="247" spans="1:12">
      <c r="A247">
        <v>1296</v>
      </c>
      <c r="B247" s="3">
        <v>43424</v>
      </c>
      <c r="C247" t="s">
        <v>14</v>
      </c>
      <c r="D247" t="s">
        <v>364</v>
      </c>
      <c r="E247" t="s">
        <v>386</v>
      </c>
      <c r="F247" t="str">
        <f>RIGHT(tblTRACKING[[#This Row],[Course]],4)</f>
        <v>NAT5</v>
      </c>
      <c r="G247">
        <v>6</v>
      </c>
      <c r="H24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7" t="str">
        <f t="shared" si="3"/>
        <v>yes</v>
      </c>
      <c r="J247">
        <v>1</v>
      </c>
      <c r="K247">
        <v>1</v>
      </c>
      <c r="L247">
        <v>1</v>
      </c>
    </row>
    <row r="248" spans="1:12">
      <c r="A248">
        <v>1297</v>
      </c>
      <c r="B248" s="3">
        <v>43424</v>
      </c>
      <c r="C248" t="s">
        <v>167</v>
      </c>
      <c r="D248" t="s">
        <v>360</v>
      </c>
      <c r="E248" t="s">
        <v>383</v>
      </c>
      <c r="F248" t="str">
        <f>RIGHT(tblTRACKING[[#This Row],[Course]],4)</f>
        <v>NAT5</v>
      </c>
      <c r="G248">
        <v>2</v>
      </c>
      <c r="H24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8" t="str">
        <f t="shared" si="3"/>
        <v>yes</v>
      </c>
      <c r="J248">
        <v>2</v>
      </c>
      <c r="K248">
        <v>2</v>
      </c>
      <c r="L248">
        <v>2</v>
      </c>
    </row>
    <row r="249" spans="1:12">
      <c r="A249">
        <v>1297</v>
      </c>
      <c r="B249" s="3">
        <v>43424</v>
      </c>
      <c r="C249" t="s">
        <v>12</v>
      </c>
      <c r="D249" t="s">
        <v>361</v>
      </c>
      <c r="E249" t="s">
        <v>5</v>
      </c>
      <c r="F249" t="str">
        <f>RIGHT(tblTRACKING[[#This Row],[Course]],4)</f>
        <v>NAT5</v>
      </c>
      <c r="G249">
        <v>7</v>
      </c>
      <c r="H24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49" t="str">
        <f t="shared" si="3"/>
        <v>no</v>
      </c>
      <c r="J249">
        <v>3</v>
      </c>
      <c r="K249">
        <v>2</v>
      </c>
      <c r="L249">
        <v>2</v>
      </c>
    </row>
    <row r="250" spans="1:12">
      <c r="A250">
        <v>1297</v>
      </c>
      <c r="B250" s="3">
        <v>43424</v>
      </c>
      <c r="C250" t="s">
        <v>13</v>
      </c>
      <c r="D250" t="s">
        <v>362</v>
      </c>
      <c r="E250" t="s">
        <v>384</v>
      </c>
      <c r="F250" t="str">
        <f>RIGHT(tblTRACKING[[#This Row],[Course]],4)</f>
        <v>NAT5</v>
      </c>
      <c r="G250">
        <v>3</v>
      </c>
      <c r="H25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0" t="str">
        <f t="shared" si="3"/>
        <v>yes</v>
      </c>
      <c r="J250">
        <v>2</v>
      </c>
      <c r="K250">
        <v>2</v>
      </c>
      <c r="L250">
        <v>1</v>
      </c>
    </row>
    <row r="251" spans="1:12">
      <c r="A251">
        <v>1297</v>
      </c>
      <c r="B251" s="3">
        <v>43424</v>
      </c>
      <c r="C251" t="s">
        <v>14</v>
      </c>
      <c r="D251" t="s">
        <v>364</v>
      </c>
      <c r="E251" t="s">
        <v>386</v>
      </c>
      <c r="F251" t="str">
        <f>RIGHT(tblTRACKING[[#This Row],[Course]],4)</f>
        <v>NAT5</v>
      </c>
      <c r="G251">
        <v>5</v>
      </c>
      <c r="H25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1" t="str">
        <f t="shared" si="3"/>
        <v>yes</v>
      </c>
      <c r="J251">
        <v>1</v>
      </c>
      <c r="K251">
        <v>1</v>
      </c>
      <c r="L251">
        <v>2</v>
      </c>
    </row>
    <row r="252" spans="1:12">
      <c r="A252">
        <v>1297</v>
      </c>
      <c r="B252" s="3">
        <v>43424</v>
      </c>
      <c r="C252" t="s">
        <v>119</v>
      </c>
      <c r="D252" t="s">
        <v>370</v>
      </c>
      <c r="E252" t="s">
        <v>392</v>
      </c>
      <c r="F252" t="str">
        <f>RIGHT(tblTRACKING[[#This Row],[Course]],4)</f>
        <v>NAT5</v>
      </c>
      <c r="G252">
        <v>6</v>
      </c>
      <c r="H2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2" t="str">
        <f t="shared" si="3"/>
        <v>yes</v>
      </c>
      <c r="J252">
        <v>2</v>
      </c>
      <c r="K252">
        <v>1</v>
      </c>
      <c r="L252">
        <v>2</v>
      </c>
    </row>
    <row r="253" spans="1:12">
      <c r="A253">
        <v>1298</v>
      </c>
      <c r="B253" s="3">
        <v>43424</v>
      </c>
      <c r="C253" t="s">
        <v>4</v>
      </c>
      <c r="D253" t="s">
        <v>361</v>
      </c>
      <c r="E253" t="s">
        <v>5</v>
      </c>
      <c r="F253" t="str">
        <f>RIGHT(tblTRACKING[[#This Row],[Course]],4)</f>
        <v>HIGH</v>
      </c>
      <c r="G253">
        <v>6</v>
      </c>
      <c r="H25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3" t="str">
        <f t="shared" si="3"/>
        <v>yes</v>
      </c>
      <c r="J253">
        <v>2</v>
      </c>
      <c r="K253">
        <v>1</v>
      </c>
      <c r="L253">
        <v>3</v>
      </c>
    </row>
    <row r="254" spans="1:12">
      <c r="A254">
        <v>1298</v>
      </c>
      <c r="B254" s="3">
        <v>43424</v>
      </c>
      <c r="C254" t="s">
        <v>6</v>
      </c>
      <c r="D254" t="s">
        <v>362</v>
      </c>
      <c r="E254" t="s">
        <v>384</v>
      </c>
      <c r="F254" t="str">
        <f>RIGHT(tblTRACKING[[#This Row],[Course]],4)</f>
        <v>HIGH</v>
      </c>
      <c r="G254">
        <v>5</v>
      </c>
      <c r="H25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4" t="str">
        <f t="shared" si="3"/>
        <v>yes</v>
      </c>
      <c r="J254">
        <v>1</v>
      </c>
      <c r="K254">
        <v>2</v>
      </c>
      <c r="L254">
        <v>2</v>
      </c>
    </row>
    <row r="255" spans="1:12">
      <c r="A255">
        <v>1298</v>
      </c>
      <c r="B255" s="3">
        <v>43424</v>
      </c>
      <c r="C255" t="s">
        <v>29</v>
      </c>
      <c r="D255" t="s">
        <v>371</v>
      </c>
      <c r="E255" t="s">
        <v>393</v>
      </c>
      <c r="F255" t="str">
        <f>RIGHT(tblTRACKING[[#This Row],[Course]],4)</f>
        <v>HIGH</v>
      </c>
      <c r="G255">
        <v>7</v>
      </c>
      <c r="H25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55" t="str">
        <f t="shared" si="3"/>
        <v>no</v>
      </c>
      <c r="J255">
        <v>2</v>
      </c>
      <c r="K255">
        <v>1</v>
      </c>
      <c r="L255">
        <v>2</v>
      </c>
    </row>
    <row r="256" spans="1:12">
      <c r="A256">
        <v>1298</v>
      </c>
      <c r="B256" s="3">
        <v>43424</v>
      </c>
      <c r="C256" t="s">
        <v>14</v>
      </c>
      <c r="D256" t="s">
        <v>364</v>
      </c>
      <c r="E256" t="s">
        <v>386</v>
      </c>
      <c r="F256" t="str">
        <f>RIGHT(tblTRACKING[[#This Row],[Course]],4)</f>
        <v>NAT5</v>
      </c>
      <c r="G256">
        <v>5</v>
      </c>
      <c r="H25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6" t="str">
        <f t="shared" si="3"/>
        <v>yes</v>
      </c>
      <c r="J256">
        <v>1</v>
      </c>
      <c r="K256">
        <v>1</v>
      </c>
      <c r="L256">
        <v>1</v>
      </c>
    </row>
    <row r="257" spans="1:12">
      <c r="A257">
        <v>1299</v>
      </c>
      <c r="B257" s="3">
        <v>43424</v>
      </c>
      <c r="C257" t="s">
        <v>37</v>
      </c>
      <c r="D257" t="s">
        <v>374</v>
      </c>
      <c r="E257" t="s">
        <v>397</v>
      </c>
      <c r="F257" t="str">
        <f>RIGHT(tblTRACKING[[#This Row],[Course]],4)</f>
        <v>HIGH</v>
      </c>
      <c r="G257">
        <v>4</v>
      </c>
      <c r="H25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7" t="str">
        <f t="shared" si="3"/>
        <v>yes</v>
      </c>
      <c r="J257">
        <v>2</v>
      </c>
      <c r="K257">
        <v>1</v>
      </c>
      <c r="L257">
        <v>3</v>
      </c>
    </row>
    <row r="258" spans="1:12">
      <c r="A258">
        <v>1299</v>
      </c>
      <c r="B258" s="3">
        <v>43424</v>
      </c>
      <c r="C258" t="s">
        <v>45</v>
      </c>
      <c r="D258" t="s">
        <v>364</v>
      </c>
      <c r="E258" t="s">
        <v>386</v>
      </c>
      <c r="F258" t="str">
        <f>RIGHT(tblTRACKING[[#This Row],[Course]],4)</f>
        <v>ADVH</v>
      </c>
      <c r="G258">
        <v>7</v>
      </c>
      <c r="H25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58" t="str">
        <f t="shared" ref="I258:I321" si="4">IF(G258&lt;=6,"yes","no")</f>
        <v>no</v>
      </c>
      <c r="J258">
        <v>2</v>
      </c>
      <c r="K258">
        <v>1</v>
      </c>
      <c r="L258">
        <v>3</v>
      </c>
    </row>
    <row r="259" spans="1:12">
      <c r="A259">
        <v>1299</v>
      </c>
      <c r="B259" s="3">
        <v>43424</v>
      </c>
      <c r="C259" t="s">
        <v>171</v>
      </c>
      <c r="D259" t="s">
        <v>369</v>
      </c>
      <c r="E259" t="s">
        <v>391</v>
      </c>
      <c r="F259" t="str">
        <f>RIGHT(tblTRACKING[[#This Row],[Course]],4)</f>
        <v>ADVH</v>
      </c>
      <c r="G259">
        <v>3</v>
      </c>
      <c r="H25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9" t="str">
        <f t="shared" si="4"/>
        <v>yes</v>
      </c>
      <c r="J259">
        <v>1</v>
      </c>
      <c r="K259">
        <v>1</v>
      </c>
    </row>
    <row r="260" spans="1:12">
      <c r="A260">
        <v>1299</v>
      </c>
      <c r="B260" s="3">
        <v>43424</v>
      </c>
      <c r="C260" t="s">
        <v>46</v>
      </c>
      <c r="D260" t="s">
        <v>370</v>
      </c>
      <c r="E260" t="s">
        <v>392</v>
      </c>
      <c r="F260" t="str">
        <f>RIGHT(tblTRACKING[[#This Row],[Course]],4)</f>
        <v>ADVH</v>
      </c>
      <c r="G260">
        <v>4</v>
      </c>
      <c r="H26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0" t="str">
        <f t="shared" si="4"/>
        <v>yes</v>
      </c>
      <c r="J260">
        <v>1</v>
      </c>
      <c r="K260">
        <v>1</v>
      </c>
    </row>
    <row r="261" spans="1:12">
      <c r="A261">
        <v>1300</v>
      </c>
      <c r="B261" s="3">
        <v>43424</v>
      </c>
      <c r="C261" t="s">
        <v>64</v>
      </c>
      <c r="D261" t="s">
        <v>378</v>
      </c>
      <c r="E261" t="s">
        <v>400</v>
      </c>
      <c r="F261" t="str">
        <f>RIGHT(tblTRACKING[[#This Row],[Course]],4)</f>
        <v>HIGH</v>
      </c>
      <c r="G261">
        <v>5</v>
      </c>
      <c r="H26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61" t="str">
        <f t="shared" si="4"/>
        <v>yes</v>
      </c>
      <c r="J261">
        <v>1</v>
      </c>
      <c r="K261">
        <v>1</v>
      </c>
      <c r="L261">
        <v>1</v>
      </c>
    </row>
    <row r="262" spans="1:12">
      <c r="A262">
        <v>1300</v>
      </c>
      <c r="B262" s="3">
        <v>43424</v>
      </c>
      <c r="C262" t="s">
        <v>4</v>
      </c>
      <c r="D262" t="s">
        <v>361</v>
      </c>
      <c r="E262" t="s">
        <v>5</v>
      </c>
      <c r="F262" t="str">
        <f>RIGHT(tblTRACKING[[#This Row],[Course]],4)</f>
        <v>HIGH</v>
      </c>
      <c r="G262">
        <v>5</v>
      </c>
      <c r="H26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62" t="str">
        <f t="shared" si="4"/>
        <v>yes</v>
      </c>
      <c r="J262">
        <v>2</v>
      </c>
      <c r="K262">
        <v>2</v>
      </c>
      <c r="L262">
        <v>2</v>
      </c>
    </row>
    <row r="263" spans="1:12">
      <c r="A263">
        <v>1300</v>
      </c>
      <c r="B263" s="3">
        <v>43424</v>
      </c>
      <c r="C263" t="s">
        <v>29</v>
      </c>
      <c r="D263" t="s">
        <v>371</v>
      </c>
      <c r="E263" t="s">
        <v>393</v>
      </c>
      <c r="F263" t="str">
        <f>RIGHT(tblTRACKING[[#This Row],[Course]],4)</f>
        <v>HIGH</v>
      </c>
      <c r="G263">
        <v>5</v>
      </c>
      <c r="H26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63" t="str">
        <f t="shared" si="4"/>
        <v>yes</v>
      </c>
      <c r="J263">
        <v>1</v>
      </c>
      <c r="K263">
        <v>1</v>
      </c>
      <c r="L263">
        <v>2</v>
      </c>
    </row>
    <row r="264" spans="1:12">
      <c r="A264">
        <v>1300</v>
      </c>
      <c r="B264" s="3">
        <v>43424</v>
      </c>
      <c r="C264" t="s">
        <v>30</v>
      </c>
      <c r="D264" t="s">
        <v>372</v>
      </c>
      <c r="E264" t="s">
        <v>394</v>
      </c>
      <c r="F264" t="str">
        <f>RIGHT(tblTRACKING[[#This Row],[Course]],4)</f>
        <v>HIGH</v>
      </c>
      <c r="G264">
        <v>4</v>
      </c>
      <c r="H26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4" t="str">
        <f t="shared" si="4"/>
        <v>yes</v>
      </c>
      <c r="J264">
        <v>1</v>
      </c>
      <c r="K264">
        <v>2</v>
      </c>
      <c r="L264">
        <v>2</v>
      </c>
    </row>
    <row r="265" spans="1:12">
      <c r="A265">
        <v>1300</v>
      </c>
      <c r="B265" s="3">
        <v>43424</v>
      </c>
      <c r="C265" t="s">
        <v>14</v>
      </c>
      <c r="D265" t="s">
        <v>364</v>
      </c>
      <c r="E265" t="s">
        <v>386</v>
      </c>
      <c r="F265" t="str">
        <f>RIGHT(tblTRACKING[[#This Row],[Course]],4)</f>
        <v>NAT5</v>
      </c>
      <c r="G265">
        <v>5</v>
      </c>
      <c r="H26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65" t="str">
        <f t="shared" si="4"/>
        <v>yes</v>
      </c>
      <c r="J265">
        <v>1</v>
      </c>
      <c r="K265">
        <v>1</v>
      </c>
      <c r="L265">
        <v>1</v>
      </c>
    </row>
    <row r="266" spans="1:12">
      <c r="A266">
        <v>1301</v>
      </c>
      <c r="B266" s="3">
        <v>43424</v>
      </c>
      <c r="C266" t="s">
        <v>37</v>
      </c>
      <c r="D266" t="s">
        <v>374</v>
      </c>
      <c r="E266" t="s">
        <v>397</v>
      </c>
      <c r="F266" t="str">
        <f>RIGHT(tblTRACKING[[#This Row],[Course]],4)</f>
        <v>HIGH</v>
      </c>
      <c r="G266">
        <v>4</v>
      </c>
      <c r="H26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6" t="str">
        <f t="shared" si="4"/>
        <v>yes</v>
      </c>
      <c r="J266">
        <v>2</v>
      </c>
      <c r="K266">
        <v>1</v>
      </c>
      <c r="L266">
        <v>2</v>
      </c>
    </row>
    <row r="267" spans="1:12">
      <c r="A267">
        <v>1301</v>
      </c>
      <c r="B267" s="3">
        <v>43424</v>
      </c>
      <c r="C267" t="s">
        <v>29</v>
      </c>
      <c r="D267" t="s">
        <v>371</v>
      </c>
      <c r="E267" t="s">
        <v>393</v>
      </c>
      <c r="F267" t="str">
        <f>RIGHT(tblTRACKING[[#This Row],[Course]],4)</f>
        <v>HIGH</v>
      </c>
      <c r="G267">
        <v>7</v>
      </c>
      <c r="H26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67" t="str">
        <f t="shared" si="4"/>
        <v>no</v>
      </c>
      <c r="J267">
        <v>2</v>
      </c>
      <c r="K267">
        <v>1</v>
      </c>
      <c r="L267">
        <v>2</v>
      </c>
    </row>
    <row r="268" spans="1:12">
      <c r="A268">
        <v>1301</v>
      </c>
      <c r="B268" s="3">
        <v>43424</v>
      </c>
      <c r="C268" t="s">
        <v>15</v>
      </c>
      <c r="D268" t="s">
        <v>365</v>
      </c>
      <c r="E268" t="s">
        <v>387</v>
      </c>
      <c r="F268" t="str">
        <f>RIGHT(tblTRACKING[[#This Row],[Course]],4)</f>
        <v>NAT5</v>
      </c>
      <c r="G268">
        <v>5</v>
      </c>
      <c r="H26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68" t="str">
        <f t="shared" si="4"/>
        <v>yes</v>
      </c>
      <c r="J268">
        <v>1</v>
      </c>
      <c r="K268">
        <v>1</v>
      </c>
      <c r="L268">
        <v>1</v>
      </c>
    </row>
    <row r="269" spans="1:12">
      <c r="A269">
        <v>1302</v>
      </c>
      <c r="B269" s="3">
        <v>43424</v>
      </c>
      <c r="C269" t="s">
        <v>49</v>
      </c>
      <c r="D269" t="s">
        <v>375</v>
      </c>
      <c r="E269" t="s">
        <v>398</v>
      </c>
      <c r="F269" t="str">
        <f>RIGHT(tblTRACKING[[#This Row],[Course]],4)</f>
        <v>HIGH</v>
      </c>
      <c r="G269">
        <v>4</v>
      </c>
      <c r="H26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9" t="str">
        <f t="shared" si="4"/>
        <v>yes</v>
      </c>
      <c r="J269">
        <v>1</v>
      </c>
      <c r="K269">
        <v>1</v>
      </c>
      <c r="L269">
        <v>1</v>
      </c>
    </row>
    <row r="270" spans="1:12">
      <c r="A270">
        <v>1302</v>
      </c>
      <c r="B270" s="3">
        <v>43424</v>
      </c>
      <c r="C270" t="s">
        <v>4</v>
      </c>
      <c r="D270" t="s">
        <v>361</v>
      </c>
      <c r="E270" t="s">
        <v>5</v>
      </c>
      <c r="F270" t="str">
        <f>RIGHT(tblTRACKING[[#This Row],[Course]],4)</f>
        <v>HIGH</v>
      </c>
      <c r="G270">
        <v>4</v>
      </c>
      <c r="H27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70" t="str">
        <f t="shared" si="4"/>
        <v>yes</v>
      </c>
      <c r="J270">
        <v>2</v>
      </c>
      <c r="K270">
        <v>1</v>
      </c>
      <c r="L270">
        <v>2</v>
      </c>
    </row>
    <row r="271" spans="1:12">
      <c r="A271">
        <v>1302</v>
      </c>
      <c r="B271" s="3">
        <v>43424</v>
      </c>
      <c r="C271" t="s">
        <v>6</v>
      </c>
      <c r="D271" t="s">
        <v>362</v>
      </c>
      <c r="E271" t="s">
        <v>384</v>
      </c>
      <c r="F271" t="str">
        <f>RIGHT(tblTRACKING[[#This Row],[Course]],4)</f>
        <v>HIGH</v>
      </c>
      <c r="G271">
        <v>5</v>
      </c>
      <c r="H2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71" t="str">
        <f t="shared" si="4"/>
        <v>yes</v>
      </c>
      <c r="J271">
        <v>2</v>
      </c>
      <c r="K271">
        <v>2</v>
      </c>
      <c r="L271">
        <v>2</v>
      </c>
    </row>
    <row r="272" spans="1:12">
      <c r="A272">
        <v>1302</v>
      </c>
      <c r="B272" s="3">
        <v>43424</v>
      </c>
      <c r="C272" t="s">
        <v>7</v>
      </c>
      <c r="D272" t="s">
        <v>363</v>
      </c>
      <c r="E272" t="s">
        <v>385</v>
      </c>
      <c r="F272" t="str">
        <f>RIGHT(tblTRACKING[[#This Row],[Course]],4)</f>
        <v>HIGH</v>
      </c>
      <c r="G272">
        <v>6</v>
      </c>
      <c r="H27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72" t="str">
        <f t="shared" si="4"/>
        <v>yes</v>
      </c>
      <c r="J272">
        <v>2</v>
      </c>
      <c r="K272">
        <v>2</v>
      </c>
      <c r="L272">
        <v>2</v>
      </c>
    </row>
    <row r="273" spans="1:12">
      <c r="A273">
        <v>1302</v>
      </c>
      <c r="B273" s="3">
        <v>43424</v>
      </c>
      <c r="C273" t="s">
        <v>8</v>
      </c>
      <c r="D273" t="s">
        <v>364</v>
      </c>
      <c r="E273" t="s">
        <v>386</v>
      </c>
      <c r="F273" t="str">
        <f>RIGHT(tblTRACKING[[#This Row],[Course]],4)</f>
        <v>HIGH</v>
      </c>
      <c r="G273">
        <v>6</v>
      </c>
      <c r="H27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73" t="str">
        <f t="shared" si="4"/>
        <v>yes</v>
      </c>
      <c r="J273">
        <v>2</v>
      </c>
      <c r="K273">
        <v>2</v>
      </c>
      <c r="L273">
        <v>1</v>
      </c>
    </row>
    <row r="274" spans="1:12">
      <c r="A274">
        <v>1303</v>
      </c>
      <c r="B274" s="3">
        <v>43424</v>
      </c>
      <c r="C274" t="s">
        <v>6</v>
      </c>
      <c r="D274" t="s">
        <v>362</v>
      </c>
      <c r="E274" t="s">
        <v>384</v>
      </c>
      <c r="F274" t="str">
        <f>RIGHT(tblTRACKING[[#This Row],[Course]],4)</f>
        <v>HIGH</v>
      </c>
      <c r="G274">
        <v>3</v>
      </c>
      <c r="H27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74" t="str">
        <f t="shared" si="4"/>
        <v>yes</v>
      </c>
      <c r="J274">
        <v>1</v>
      </c>
      <c r="K274">
        <v>1</v>
      </c>
      <c r="L274">
        <v>2</v>
      </c>
    </row>
    <row r="275" spans="1:12">
      <c r="A275">
        <v>1303</v>
      </c>
      <c r="B275" s="3">
        <v>43424</v>
      </c>
      <c r="C275" t="s">
        <v>7</v>
      </c>
      <c r="D275" t="s">
        <v>363</v>
      </c>
      <c r="E275" t="s">
        <v>385</v>
      </c>
      <c r="F275" t="str">
        <f>RIGHT(tblTRACKING[[#This Row],[Course]],4)</f>
        <v>HIGH</v>
      </c>
      <c r="G275">
        <v>4</v>
      </c>
      <c r="H27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75" t="str">
        <f t="shared" si="4"/>
        <v>yes</v>
      </c>
      <c r="J275">
        <v>2</v>
      </c>
      <c r="K275">
        <v>1</v>
      </c>
      <c r="L275">
        <v>2</v>
      </c>
    </row>
    <row r="276" spans="1:12">
      <c r="A276">
        <v>1303</v>
      </c>
      <c r="B276" s="3">
        <v>43424</v>
      </c>
      <c r="C276" t="s">
        <v>8</v>
      </c>
      <c r="D276" t="s">
        <v>364</v>
      </c>
      <c r="E276" t="s">
        <v>386</v>
      </c>
      <c r="F276" t="str">
        <f>RIGHT(tblTRACKING[[#This Row],[Course]],4)</f>
        <v>HIGH</v>
      </c>
      <c r="G276">
        <v>5</v>
      </c>
      <c r="H27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76" t="str">
        <f t="shared" si="4"/>
        <v>yes</v>
      </c>
      <c r="J276">
        <v>2</v>
      </c>
      <c r="K276">
        <v>1</v>
      </c>
      <c r="L276">
        <v>1</v>
      </c>
    </row>
    <row r="277" spans="1:12">
      <c r="A277">
        <v>1303</v>
      </c>
      <c r="B277" s="3">
        <v>43424</v>
      </c>
      <c r="C277" t="s">
        <v>23</v>
      </c>
      <c r="D277" t="s">
        <v>370</v>
      </c>
      <c r="E277" t="s">
        <v>392</v>
      </c>
      <c r="F277" t="str">
        <f>RIGHT(tblTRACKING[[#This Row],[Course]],4)</f>
        <v>HIGH</v>
      </c>
      <c r="G277">
        <v>2</v>
      </c>
      <c r="H27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77" t="str">
        <f t="shared" si="4"/>
        <v>yes</v>
      </c>
      <c r="J277">
        <v>1</v>
      </c>
      <c r="K277">
        <v>1</v>
      </c>
      <c r="L277">
        <v>1</v>
      </c>
    </row>
    <row r="278" spans="1:12">
      <c r="A278">
        <v>1304</v>
      </c>
      <c r="B278" s="3">
        <v>43424</v>
      </c>
      <c r="C278" t="s">
        <v>49</v>
      </c>
      <c r="D278" t="s">
        <v>375</v>
      </c>
      <c r="E278" t="s">
        <v>398</v>
      </c>
      <c r="F278" t="str">
        <f>RIGHT(tblTRACKING[[#This Row],[Course]],4)</f>
        <v>HIGH</v>
      </c>
      <c r="G278">
        <v>4</v>
      </c>
      <c r="H27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78" t="str">
        <f t="shared" si="4"/>
        <v>yes</v>
      </c>
      <c r="J278">
        <v>1</v>
      </c>
      <c r="K278">
        <v>1</v>
      </c>
      <c r="L278">
        <v>1</v>
      </c>
    </row>
    <row r="279" spans="1:12">
      <c r="A279">
        <v>1304</v>
      </c>
      <c r="B279" s="3">
        <v>43424</v>
      </c>
      <c r="C279" t="s">
        <v>3</v>
      </c>
      <c r="D279" t="s">
        <v>360</v>
      </c>
      <c r="E279" t="s">
        <v>383</v>
      </c>
      <c r="F279" t="str">
        <f>RIGHT(tblTRACKING[[#This Row],[Course]],4)</f>
        <v>HIGH</v>
      </c>
      <c r="G279">
        <v>8</v>
      </c>
      <c r="H27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79" t="str">
        <f t="shared" si="4"/>
        <v>no</v>
      </c>
      <c r="J279">
        <v>1</v>
      </c>
      <c r="K279">
        <v>1</v>
      </c>
      <c r="L279">
        <v>2</v>
      </c>
    </row>
    <row r="280" spans="1:12">
      <c r="A280">
        <v>1304</v>
      </c>
      <c r="B280" s="3">
        <v>43424</v>
      </c>
      <c r="C280" t="s">
        <v>6</v>
      </c>
      <c r="D280" t="s">
        <v>362</v>
      </c>
      <c r="E280" t="s">
        <v>384</v>
      </c>
      <c r="F280" t="str">
        <f>RIGHT(tblTRACKING[[#This Row],[Course]],4)</f>
        <v>HIGH</v>
      </c>
      <c r="G280">
        <v>5</v>
      </c>
      <c r="H28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80" t="str">
        <f t="shared" si="4"/>
        <v>yes</v>
      </c>
      <c r="J280">
        <v>1</v>
      </c>
      <c r="K280">
        <v>1</v>
      </c>
      <c r="L280">
        <v>1</v>
      </c>
    </row>
    <row r="281" spans="1:12">
      <c r="A281">
        <v>1304</v>
      </c>
      <c r="B281" s="3">
        <v>43424</v>
      </c>
      <c r="C281" t="s">
        <v>7</v>
      </c>
      <c r="D281" t="s">
        <v>363</v>
      </c>
      <c r="E281" t="s">
        <v>385</v>
      </c>
      <c r="F281" t="str">
        <f>RIGHT(tblTRACKING[[#This Row],[Course]],4)</f>
        <v>HIGH</v>
      </c>
      <c r="G281">
        <v>6</v>
      </c>
      <c r="H28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81" t="str">
        <f t="shared" si="4"/>
        <v>yes</v>
      </c>
      <c r="J281">
        <v>1</v>
      </c>
      <c r="K281">
        <v>1</v>
      </c>
      <c r="L281">
        <v>1</v>
      </c>
    </row>
    <row r="282" spans="1:12">
      <c r="A282">
        <v>1304</v>
      </c>
      <c r="B282" s="3">
        <v>43424</v>
      </c>
      <c r="C282" t="s">
        <v>8</v>
      </c>
      <c r="D282" t="s">
        <v>364</v>
      </c>
      <c r="E282" t="s">
        <v>386</v>
      </c>
      <c r="F282" t="str">
        <f>RIGHT(tblTRACKING[[#This Row],[Course]],4)</f>
        <v>HIGH</v>
      </c>
      <c r="G282">
        <v>6</v>
      </c>
      <c r="H28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82" t="str">
        <f t="shared" si="4"/>
        <v>yes</v>
      </c>
      <c r="J282">
        <v>2</v>
      </c>
      <c r="K282">
        <v>1</v>
      </c>
      <c r="L282">
        <v>3</v>
      </c>
    </row>
    <row r="283" spans="1:12">
      <c r="A283">
        <v>1305</v>
      </c>
      <c r="B283" s="3">
        <v>43424</v>
      </c>
      <c r="C283" t="s">
        <v>12</v>
      </c>
      <c r="D283" t="s">
        <v>361</v>
      </c>
      <c r="E283" t="s">
        <v>5</v>
      </c>
      <c r="F283" t="str">
        <f>RIGHT(tblTRACKING[[#This Row],[Course]],4)</f>
        <v>NAT5</v>
      </c>
      <c r="G283">
        <v>9</v>
      </c>
      <c r="H283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83" t="str">
        <f t="shared" si="4"/>
        <v>no</v>
      </c>
      <c r="J283">
        <v>3</v>
      </c>
      <c r="K283">
        <v>2</v>
      </c>
      <c r="L283">
        <v>3</v>
      </c>
    </row>
    <row r="284" spans="1:12">
      <c r="A284">
        <v>1305</v>
      </c>
      <c r="B284" s="3">
        <v>43424</v>
      </c>
      <c r="C284" t="s">
        <v>65</v>
      </c>
      <c r="D284" t="s">
        <v>368</v>
      </c>
      <c r="E284" t="s">
        <v>390</v>
      </c>
      <c r="F284" t="str">
        <f>RIGHT(tblTRACKING[[#This Row],[Course]],4)</f>
        <v>NAT5</v>
      </c>
      <c r="G284">
        <v>7</v>
      </c>
      <c r="H28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84" t="str">
        <f t="shared" si="4"/>
        <v>no</v>
      </c>
      <c r="J284">
        <v>2</v>
      </c>
      <c r="K284">
        <v>2</v>
      </c>
      <c r="L284">
        <v>3</v>
      </c>
    </row>
    <row r="285" spans="1:12">
      <c r="A285">
        <v>1305</v>
      </c>
      <c r="B285" s="3">
        <v>43424</v>
      </c>
      <c r="C285" t="s">
        <v>75</v>
      </c>
      <c r="D285" t="s">
        <v>373</v>
      </c>
      <c r="E285" t="s">
        <v>395</v>
      </c>
      <c r="F285" t="str">
        <f>RIGHT(tblTRACKING[[#This Row],[Course]],4)</f>
        <v>NAT4</v>
      </c>
      <c r="G285">
        <v>6</v>
      </c>
      <c r="H28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85" t="str">
        <f t="shared" si="4"/>
        <v>yes</v>
      </c>
      <c r="J285">
        <v>2</v>
      </c>
      <c r="K285">
        <v>2</v>
      </c>
    </row>
    <row r="286" spans="1:12">
      <c r="A286">
        <v>1305</v>
      </c>
      <c r="B286" s="3">
        <v>43424</v>
      </c>
      <c r="C286" t="s">
        <v>14</v>
      </c>
      <c r="D286" t="s">
        <v>364</v>
      </c>
      <c r="E286" t="s">
        <v>386</v>
      </c>
      <c r="F286" t="str">
        <f>RIGHT(tblTRACKING[[#This Row],[Course]],4)</f>
        <v>NAT5</v>
      </c>
      <c r="G286">
        <v>7</v>
      </c>
      <c r="H28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86" t="str">
        <f t="shared" si="4"/>
        <v>no</v>
      </c>
      <c r="J286">
        <v>3</v>
      </c>
      <c r="K286">
        <v>2</v>
      </c>
      <c r="L286">
        <v>2</v>
      </c>
    </row>
    <row r="287" spans="1:12">
      <c r="A287">
        <v>1305</v>
      </c>
      <c r="B287" s="3">
        <v>43424</v>
      </c>
      <c r="C287" t="s">
        <v>34</v>
      </c>
      <c r="D287" t="s">
        <v>366</v>
      </c>
      <c r="E287" t="s">
        <v>396</v>
      </c>
      <c r="F287" t="str">
        <f>RIGHT(tblTRACKING[[#This Row],[Course]],4)</f>
        <v>NAT5</v>
      </c>
      <c r="G287">
        <v>6</v>
      </c>
      <c r="H28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87" t="str">
        <f t="shared" si="4"/>
        <v>yes</v>
      </c>
      <c r="J287">
        <v>2</v>
      </c>
      <c r="K287">
        <v>2</v>
      </c>
    </row>
    <row r="288" spans="1:12">
      <c r="A288">
        <v>1306</v>
      </c>
      <c r="B288" s="3">
        <v>43424</v>
      </c>
      <c r="C288" t="s">
        <v>20</v>
      </c>
      <c r="D288" t="s">
        <v>367</v>
      </c>
      <c r="E288" t="s">
        <v>389</v>
      </c>
      <c r="F288" t="str">
        <f>RIGHT(tblTRACKING[[#This Row],[Course]],4)</f>
        <v>HIGH</v>
      </c>
      <c r="G288">
        <v>5</v>
      </c>
      <c r="H28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88" t="str">
        <f t="shared" si="4"/>
        <v>yes</v>
      </c>
      <c r="J288">
        <v>1</v>
      </c>
      <c r="K288">
        <v>1</v>
      </c>
      <c r="L288">
        <v>1</v>
      </c>
    </row>
    <row r="289" spans="1:12">
      <c r="A289">
        <v>1306</v>
      </c>
      <c r="B289" s="3">
        <v>43424</v>
      </c>
      <c r="C289" t="s">
        <v>49</v>
      </c>
      <c r="D289" t="s">
        <v>375</v>
      </c>
      <c r="E289" t="s">
        <v>398</v>
      </c>
      <c r="F289" t="str">
        <f>RIGHT(tblTRACKING[[#This Row],[Course]],4)</f>
        <v>HIGH</v>
      </c>
      <c r="G289">
        <v>4</v>
      </c>
      <c r="H28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89" t="str">
        <f t="shared" si="4"/>
        <v>yes</v>
      </c>
      <c r="J289">
        <v>1</v>
      </c>
      <c r="K289">
        <v>1</v>
      </c>
      <c r="L289">
        <v>1</v>
      </c>
    </row>
    <row r="290" spans="1:12">
      <c r="A290">
        <v>1306</v>
      </c>
      <c r="B290" s="3">
        <v>43424</v>
      </c>
      <c r="C290" t="s">
        <v>26</v>
      </c>
      <c r="D290" t="s">
        <v>365</v>
      </c>
      <c r="E290" t="s">
        <v>387</v>
      </c>
      <c r="F290" t="str">
        <f>RIGHT(tblTRACKING[[#This Row],[Course]],4)</f>
        <v>HIGH</v>
      </c>
      <c r="G290">
        <v>6</v>
      </c>
      <c r="H29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90" t="str">
        <f t="shared" si="4"/>
        <v>yes</v>
      </c>
      <c r="J290">
        <v>2</v>
      </c>
      <c r="K290">
        <v>1</v>
      </c>
      <c r="L290">
        <v>1</v>
      </c>
    </row>
    <row r="291" spans="1:12">
      <c r="A291">
        <v>1307</v>
      </c>
      <c r="B291" s="3">
        <v>43424</v>
      </c>
      <c r="C291" t="s">
        <v>49</v>
      </c>
      <c r="D291" t="s">
        <v>375</v>
      </c>
      <c r="E291" t="s">
        <v>398</v>
      </c>
      <c r="F291" t="str">
        <f>RIGHT(tblTRACKING[[#This Row],[Course]],4)</f>
        <v>HIGH</v>
      </c>
      <c r="G291">
        <v>3</v>
      </c>
      <c r="H29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91" t="str">
        <f t="shared" si="4"/>
        <v>yes</v>
      </c>
      <c r="J291">
        <v>1</v>
      </c>
      <c r="K291">
        <v>1</v>
      </c>
      <c r="L291">
        <v>1</v>
      </c>
    </row>
    <row r="292" spans="1:12">
      <c r="A292">
        <v>1307</v>
      </c>
      <c r="B292" s="3">
        <v>43424</v>
      </c>
      <c r="C292" t="s">
        <v>3</v>
      </c>
      <c r="D292" t="s">
        <v>360</v>
      </c>
      <c r="E292" t="s">
        <v>383</v>
      </c>
      <c r="F292" t="str">
        <f>RIGHT(tblTRACKING[[#This Row],[Course]],4)</f>
        <v>HIGH</v>
      </c>
      <c r="G292">
        <v>8</v>
      </c>
      <c r="H29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92" t="str">
        <f t="shared" si="4"/>
        <v>no</v>
      </c>
      <c r="J292">
        <v>2</v>
      </c>
      <c r="K292">
        <v>2</v>
      </c>
      <c r="L292">
        <v>2</v>
      </c>
    </row>
    <row r="293" spans="1:12">
      <c r="A293">
        <v>1307</v>
      </c>
      <c r="B293" s="3">
        <v>43424</v>
      </c>
      <c r="C293" t="s">
        <v>30</v>
      </c>
      <c r="D293" t="s">
        <v>372</v>
      </c>
      <c r="E293" t="s">
        <v>394</v>
      </c>
      <c r="F293" t="str">
        <f>RIGHT(tblTRACKING[[#This Row],[Course]],4)</f>
        <v>HIGH</v>
      </c>
      <c r="G293">
        <v>5</v>
      </c>
      <c r="H29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93" t="str">
        <f t="shared" si="4"/>
        <v>yes</v>
      </c>
      <c r="J293">
        <v>1</v>
      </c>
      <c r="K293">
        <v>1</v>
      </c>
      <c r="L293">
        <v>2</v>
      </c>
    </row>
    <row r="294" spans="1:12">
      <c r="A294">
        <v>1307</v>
      </c>
      <c r="B294" s="3">
        <v>43424</v>
      </c>
      <c r="C294" t="s">
        <v>8</v>
      </c>
      <c r="D294" t="s">
        <v>364</v>
      </c>
      <c r="E294" t="s">
        <v>386</v>
      </c>
      <c r="F294" t="str">
        <f>RIGHT(tblTRACKING[[#This Row],[Course]],4)</f>
        <v>HIGH</v>
      </c>
      <c r="G294">
        <v>5</v>
      </c>
      <c r="H29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94" t="str">
        <f t="shared" si="4"/>
        <v>yes</v>
      </c>
      <c r="J294">
        <v>1</v>
      </c>
      <c r="K294">
        <v>1</v>
      </c>
      <c r="L294">
        <v>2</v>
      </c>
    </row>
    <row r="295" spans="1:12">
      <c r="A295">
        <v>1308</v>
      </c>
      <c r="B295" s="3">
        <v>43424</v>
      </c>
      <c r="C295" t="s">
        <v>3</v>
      </c>
      <c r="D295" t="s">
        <v>360</v>
      </c>
      <c r="E295" t="s">
        <v>383</v>
      </c>
      <c r="F295" t="str">
        <f>RIGHT(tblTRACKING[[#This Row],[Course]],4)</f>
        <v>HIGH</v>
      </c>
      <c r="G295">
        <v>5</v>
      </c>
      <c r="H29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95" t="str">
        <f t="shared" si="4"/>
        <v>yes</v>
      </c>
      <c r="J295">
        <v>2</v>
      </c>
      <c r="K295">
        <v>2</v>
      </c>
      <c r="L295">
        <v>2</v>
      </c>
    </row>
    <row r="296" spans="1:12">
      <c r="A296">
        <v>1308</v>
      </c>
      <c r="B296" s="3">
        <v>43424</v>
      </c>
      <c r="C296" t="s">
        <v>4</v>
      </c>
      <c r="D296" t="s">
        <v>361</v>
      </c>
      <c r="E296" t="s">
        <v>5</v>
      </c>
      <c r="F296" t="str">
        <f>RIGHT(tblTRACKING[[#This Row],[Course]],4)</f>
        <v>HIGH</v>
      </c>
      <c r="G296">
        <v>2</v>
      </c>
      <c r="H29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96" t="str">
        <f t="shared" si="4"/>
        <v>yes</v>
      </c>
      <c r="J296">
        <v>1</v>
      </c>
      <c r="K296">
        <v>1</v>
      </c>
      <c r="L296">
        <v>1</v>
      </c>
    </row>
    <row r="297" spans="1:12">
      <c r="A297">
        <v>1308</v>
      </c>
      <c r="B297" s="3">
        <v>43424</v>
      </c>
      <c r="C297" t="s">
        <v>113</v>
      </c>
      <c r="D297" t="s">
        <v>380</v>
      </c>
      <c r="E297" t="s">
        <v>402</v>
      </c>
      <c r="F297" t="str">
        <f>RIGHT(tblTRACKING[[#This Row],[Course]],4)</f>
        <v>HIGH</v>
      </c>
      <c r="G297">
        <v>4</v>
      </c>
      <c r="H29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97" t="str">
        <f t="shared" si="4"/>
        <v>yes</v>
      </c>
      <c r="J297">
        <v>2</v>
      </c>
      <c r="K297">
        <v>2</v>
      </c>
      <c r="L297">
        <v>3</v>
      </c>
    </row>
    <row r="298" spans="1:12">
      <c r="A298">
        <v>1308</v>
      </c>
      <c r="B298" s="3">
        <v>43424</v>
      </c>
      <c r="C298" t="s">
        <v>7</v>
      </c>
      <c r="D298" t="s">
        <v>363</v>
      </c>
      <c r="E298" t="s">
        <v>385</v>
      </c>
      <c r="F298" t="str">
        <f>RIGHT(tblTRACKING[[#This Row],[Course]],4)</f>
        <v>HIGH</v>
      </c>
      <c r="G298">
        <v>3</v>
      </c>
      <c r="H29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98" t="str">
        <f t="shared" si="4"/>
        <v>yes</v>
      </c>
      <c r="J298">
        <v>2</v>
      </c>
      <c r="K298">
        <v>2</v>
      </c>
      <c r="L298">
        <v>2</v>
      </c>
    </row>
    <row r="299" spans="1:12">
      <c r="A299">
        <v>1308</v>
      </c>
      <c r="B299" s="3">
        <v>43424</v>
      </c>
      <c r="C299" t="s">
        <v>8</v>
      </c>
      <c r="D299" t="s">
        <v>364</v>
      </c>
      <c r="E299" t="s">
        <v>386</v>
      </c>
      <c r="F299" t="str">
        <f>RIGHT(tblTRACKING[[#This Row],[Course]],4)</f>
        <v>HIGH</v>
      </c>
      <c r="G299">
        <v>4</v>
      </c>
      <c r="H29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99" t="str">
        <f t="shared" si="4"/>
        <v>yes</v>
      </c>
      <c r="J299">
        <v>1</v>
      </c>
      <c r="K299">
        <v>1</v>
      </c>
      <c r="L299">
        <v>1</v>
      </c>
    </row>
    <row r="300" spans="1:12">
      <c r="A300">
        <v>1309</v>
      </c>
      <c r="B300" s="3">
        <v>43424</v>
      </c>
      <c r="C300" t="s">
        <v>64</v>
      </c>
      <c r="D300" t="s">
        <v>378</v>
      </c>
      <c r="E300" t="s">
        <v>400</v>
      </c>
      <c r="F300" t="str">
        <f>RIGHT(tblTRACKING[[#This Row],[Course]],4)</f>
        <v>HIGH</v>
      </c>
      <c r="G300">
        <v>4</v>
      </c>
      <c r="H30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00" t="str">
        <f t="shared" si="4"/>
        <v>yes</v>
      </c>
      <c r="J300">
        <v>1</v>
      </c>
      <c r="K300">
        <v>1</v>
      </c>
      <c r="L300">
        <v>1</v>
      </c>
    </row>
    <row r="301" spans="1:12">
      <c r="A301">
        <v>1309</v>
      </c>
      <c r="B301" s="3">
        <v>43424</v>
      </c>
      <c r="C301" t="s">
        <v>29</v>
      </c>
      <c r="D301" t="s">
        <v>371</v>
      </c>
      <c r="E301" t="s">
        <v>393</v>
      </c>
      <c r="F301" t="str">
        <f>RIGHT(tblTRACKING[[#This Row],[Course]],4)</f>
        <v>HIGH</v>
      </c>
      <c r="G301">
        <v>4</v>
      </c>
      <c r="H30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01" t="str">
        <f t="shared" si="4"/>
        <v>yes</v>
      </c>
      <c r="J301">
        <v>1</v>
      </c>
      <c r="K301">
        <v>1</v>
      </c>
      <c r="L301">
        <v>1</v>
      </c>
    </row>
    <row r="302" spans="1:12">
      <c r="A302">
        <v>1310</v>
      </c>
      <c r="B302" s="3">
        <v>43424</v>
      </c>
      <c r="C302" t="s">
        <v>53</v>
      </c>
      <c r="D302" t="s">
        <v>376</v>
      </c>
      <c r="E302" t="s">
        <v>385</v>
      </c>
      <c r="F302" t="str">
        <f>RIGHT(tblTRACKING[[#This Row],[Course]],4)</f>
        <v>ADVH</v>
      </c>
      <c r="G302">
        <v>4</v>
      </c>
      <c r="H30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02" t="str">
        <f t="shared" si="4"/>
        <v>yes</v>
      </c>
      <c r="J302">
        <v>1</v>
      </c>
      <c r="K302">
        <v>1</v>
      </c>
      <c r="L302">
        <v>1</v>
      </c>
    </row>
    <row r="303" spans="1:12">
      <c r="A303">
        <v>1310</v>
      </c>
      <c r="B303" s="3">
        <v>43424</v>
      </c>
      <c r="C303" t="s">
        <v>44</v>
      </c>
      <c r="D303" t="s">
        <v>360</v>
      </c>
      <c r="E303" t="s">
        <v>383</v>
      </c>
      <c r="F303" t="str">
        <f>RIGHT(tblTRACKING[[#This Row],[Course]],4)</f>
        <v>ADVH</v>
      </c>
      <c r="G303">
        <v>6</v>
      </c>
      <c r="H30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03" t="str">
        <f t="shared" si="4"/>
        <v>yes</v>
      </c>
      <c r="J303">
        <v>2</v>
      </c>
      <c r="K303">
        <v>1</v>
      </c>
      <c r="L303">
        <v>1</v>
      </c>
    </row>
    <row r="304" spans="1:12">
      <c r="A304">
        <v>1310</v>
      </c>
      <c r="B304" s="3">
        <v>43424</v>
      </c>
      <c r="C304" t="s">
        <v>45</v>
      </c>
      <c r="D304" t="s">
        <v>364</v>
      </c>
      <c r="E304" t="s">
        <v>386</v>
      </c>
      <c r="F304" t="str">
        <f>RIGHT(tblTRACKING[[#This Row],[Course]],4)</f>
        <v>ADVH</v>
      </c>
      <c r="G304">
        <v>5</v>
      </c>
      <c r="H30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04" t="str">
        <f t="shared" si="4"/>
        <v>yes</v>
      </c>
      <c r="J304">
        <v>1</v>
      </c>
      <c r="K304">
        <v>1</v>
      </c>
      <c r="L304">
        <v>2</v>
      </c>
    </row>
    <row r="305" spans="1:12">
      <c r="A305">
        <v>1311</v>
      </c>
      <c r="B305" s="3">
        <v>43424</v>
      </c>
      <c r="C305" t="s">
        <v>3</v>
      </c>
      <c r="D305" t="s">
        <v>360</v>
      </c>
      <c r="E305" t="s">
        <v>383</v>
      </c>
      <c r="F305" t="str">
        <f>RIGHT(tblTRACKING[[#This Row],[Course]],4)</f>
        <v>HIGH</v>
      </c>
      <c r="G305">
        <v>8</v>
      </c>
      <c r="H30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305" t="str">
        <f t="shared" si="4"/>
        <v>no</v>
      </c>
      <c r="J305">
        <v>2</v>
      </c>
      <c r="K305">
        <v>2</v>
      </c>
      <c r="L305">
        <v>2</v>
      </c>
    </row>
    <row r="306" spans="1:12">
      <c r="A306">
        <v>1311</v>
      </c>
      <c r="B306" s="3">
        <v>43424</v>
      </c>
      <c r="C306" t="s">
        <v>12</v>
      </c>
      <c r="D306" t="s">
        <v>361</v>
      </c>
      <c r="E306" t="s">
        <v>5</v>
      </c>
      <c r="F306" t="str">
        <f>RIGHT(tblTRACKING[[#This Row],[Course]],4)</f>
        <v>NAT5</v>
      </c>
      <c r="G306">
        <v>8</v>
      </c>
      <c r="H30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306" t="str">
        <f t="shared" si="4"/>
        <v>no</v>
      </c>
      <c r="J306">
        <v>3</v>
      </c>
      <c r="K306">
        <v>2</v>
      </c>
      <c r="L306">
        <v>2</v>
      </c>
    </row>
    <row r="307" spans="1:12">
      <c r="A307">
        <v>1311</v>
      </c>
      <c r="B307" s="3">
        <v>43424</v>
      </c>
      <c r="C307" t="s">
        <v>13</v>
      </c>
      <c r="D307" t="s">
        <v>362</v>
      </c>
      <c r="E307" t="s">
        <v>384</v>
      </c>
      <c r="F307" t="str">
        <f>RIGHT(tblTRACKING[[#This Row],[Course]],4)</f>
        <v>NAT5</v>
      </c>
      <c r="G307">
        <v>5</v>
      </c>
      <c r="H30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07" t="str">
        <f t="shared" si="4"/>
        <v>yes</v>
      </c>
      <c r="J307">
        <v>1</v>
      </c>
      <c r="K307">
        <v>1</v>
      </c>
      <c r="L307">
        <v>2</v>
      </c>
    </row>
    <row r="308" spans="1:12">
      <c r="A308">
        <v>1311</v>
      </c>
      <c r="B308" s="3">
        <v>43424</v>
      </c>
      <c r="C308" t="s">
        <v>8</v>
      </c>
      <c r="D308" t="s">
        <v>364</v>
      </c>
      <c r="E308" t="s">
        <v>386</v>
      </c>
      <c r="F308" t="str">
        <f>RIGHT(tblTRACKING[[#This Row],[Course]],4)</f>
        <v>HIGH</v>
      </c>
      <c r="G308">
        <v>3</v>
      </c>
      <c r="H30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08" t="str">
        <f t="shared" si="4"/>
        <v>yes</v>
      </c>
      <c r="J308">
        <v>1</v>
      </c>
      <c r="K308">
        <v>1</v>
      </c>
      <c r="L308">
        <v>1</v>
      </c>
    </row>
    <row r="309" spans="1:12">
      <c r="A309">
        <v>1311</v>
      </c>
      <c r="B309" s="3">
        <v>43424</v>
      </c>
      <c r="C309" t="s">
        <v>23</v>
      </c>
      <c r="D309" t="s">
        <v>370</v>
      </c>
      <c r="E309" t="s">
        <v>392</v>
      </c>
      <c r="F309" t="str">
        <f>RIGHT(tblTRACKING[[#This Row],[Course]],4)</f>
        <v>HIGH</v>
      </c>
      <c r="G309">
        <v>2</v>
      </c>
      <c r="H30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309" t="str">
        <f t="shared" si="4"/>
        <v>yes</v>
      </c>
      <c r="J309">
        <v>2</v>
      </c>
      <c r="K309">
        <v>1</v>
      </c>
      <c r="L309">
        <v>1</v>
      </c>
    </row>
    <row r="310" spans="1:12">
      <c r="A310">
        <v>1312</v>
      </c>
      <c r="B310" s="3">
        <v>43424</v>
      </c>
      <c r="C310" t="s">
        <v>37</v>
      </c>
      <c r="D310" t="s">
        <v>374</v>
      </c>
      <c r="E310" t="s">
        <v>397</v>
      </c>
      <c r="F310" t="str">
        <f>RIGHT(tblTRACKING[[#This Row],[Course]],4)</f>
        <v>HIGH</v>
      </c>
      <c r="G310">
        <v>3</v>
      </c>
      <c r="H31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10" t="str">
        <f t="shared" si="4"/>
        <v>yes</v>
      </c>
      <c r="J310">
        <v>1</v>
      </c>
      <c r="K310">
        <v>1</v>
      </c>
      <c r="L310">
        <v>2</v>
      </c>
    </row>
    <row r="311" spans="1:12">
      <c r="A311">
        <v>1312</v>
      </c>
      <c r="B311" s="3">
        <v>43424</v>
      </c>
      <c r="C311" t="s">
        <v>4</v>
      </c>
      <c r="D311" t="s">
        <v>361</v>
      </c>
      <c r="E311" t="s">
        <v>5</v>
      </c>
      <c r="F311" t="str">
        <f>RIGHT(tblTRACKING[[#This Row],[Course]],4)</f>
        <v>HIGH</v>
      </c>
      <c r="G311">
        <v>4</v>
      </c>
      <c r="H31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11" t="str">
        <f t="shared" si="4"/>
        <v>yes</v>
      </c>
      <c r="J311">
        <v>2</v>
      </c>
      <c r="K311">
        <v>1</v>
      </c>
      <c r="L311">
        <v>4</v>
      </c>
    </row>
    <row r="312" spans="1:12">
      <c r="A312">
        <v>1312</v>
      </c>
      <c r="B312" s="3">
        <v>43424</v>
      </c>
      <c r="C312" t="s">
        <v>113</v>
      </c>
      <c r="D312" t="s">
        <v>380</v>
      </c>
      <c r="E312" t="s">
        <v>402</v>
      </c>
      <c r="F312" t="str">
        <f>RIGHT(tblTRACKING[[#This Row],[Course]],4)</f>
        <v>HIGH</v>
      </c>
      <c r="G312">
        <v>6</v>
      </c>
      <c r="H3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12" t="str">
        <f t="shared" si="4"/>
        <v>yes</v>
      </c>
      <c r="J312">
        <v>1</v>
      </c>
      <c r="K312">
        <v>1</v>
      </c>
      <c r="L312">
        <v>3</v>
      </c>
    </row>
    <row r="313" spans="1:12">
      <c r="A313">
        <v>1312</v>
      </c>
      <c r="B313" s="3">
        <v>43424</v>
      </c>
      <c r="C313" t="s">
        <v>14</v>
      </c>
      <c r="D313" t="s">
        <v>364</v>
      </c>
      <c r="E313" t="s">
        <v>386</v>
      </c>
      <c r="F313" t="str">
        <f>RIGHT(tblTRACKING[[#This Row],[Course]],4)</f>
        <v>NAT5</v>
      </c>
      <c r="G313">
        <v>7</v>
      </c>
      <c r="H31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313" t="str">
        <f t="shared" si="4"/>
        <v>no</v>
      </c>
      <c r="J313">
        <v>2</v>
      </c>
      <c r="K313">
        <v>1</v>
      </c>
      <c r="L313">
        <v>2</v>
      </c>
    </row>
    <row r="314" spans="1:12">
      <c r="A314">
        <v>1312</v>
      </c>
      <c r="B314" s="3">
        <v>43424</v>
      </c>
      <c r="C314" t="s">
        <v>22</v>
      </c>
      <c r="D314" t="s">
        <v>369</v>
      </c>
      <c r="E314" t="s">
        <v>391</v>
      </c>
      <c r="F314" t="str">
        <f>RIGHT(tblTRACKING[[#This Row],[Course]],4)</f>
        <v>HIGH</v>
      </c>
      <c r="G314">
        <v>7</v>
      </c>
      <c r="H31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314" t="str">
        <f t="shared" si="4"/>
        <v>no</v>
      </c>
      <c r="J314">
        <v>2</v>
      </c>
      <c r="K314">
        <v>1</v>
      </c>
    </row>
    <row r="315" spans="1:12">
      <c r="A315">
        <v>1313</v>
      </c>
      <c r="B315" s="3">
        <v>43424</v>
      </c>
      <c r="C315" t="s">
        <v>71</v>
      </c>
      <c r="D315" t="s">
        <v>376</v>
      </c>
      <c r="E315" t="s">
        <v>385</v>
      </c>
      <c r="F315" t="str">
        <f>RIGHT(tblTRACKING[[#This Row],[Course]],4)</f>
        <v>NAT5</v>
      </c>
      <c r="G315">
        <v>3</v>
      </c>
      <c r="H31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15" t="str">
        <f t="shared" si="4"/>
        <v>yes</v>
      </c>
      <c r="J315">
        <v>1</v>
      </c>
      <c r="K315">
        <v>1</v>
      </c>
      <c r="L315">
        <v>2</v>
      </c>
    </row>
    <row r="316" spans="1:12">
      <c r="A316">
        <v>1313</v>
      </c>
      <c r="B316" s="3">
        <v>43424</v>
      </c>
      <c r="C316" t="s">
        <v>49</v>
      </c>
      <c r="D316" t="s">
        <v>375</v>
      </c>
      <c r="E316" t="s">
        <v>398</v>
      </c>
      <c r="F316" t="str">
        <f>RIGHT(tblTRACKING[[#This Row],[Course]],4)</f>
        <v>HIGH</v>
      </c>
      <c r="G316">
        <v>5</v>
      </c>
      <c r="H31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16" t="str">
        <f t="shared" si="4"/>
        <v>yes</v>
      </c>
      <c r="J316">
        <v>1</v>
      </c>
      <c r="K316">
        <v>1</v>
      </c>
      <c r="L316">
        <v>2</v>
      </c>
    </row>
    <row r="317" spans="1:12">
      <c r="A317">
        <v>1313</v>
      </c>
      <c r="B317" s="3">
        <v>43424</v>
      </c>
      <c r="C317" t="s">
        <v>12</v>
      </c>
      <c r="D317" t="s">
        <v>361</v>
      </c>
      <c r="E317" t="s">
        <v>5</v>
      </c>
      <c r="F317" t="str">
        <f>RIGHT(tblTRACKING[[#This Row],[Course]],4)</f>
        <v>NAT5</v>
      </c>
      <c r="G317">
        <v>6</v>
      </c>
      <c r="H3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17" t="str">
        <f t="shared" si="4"/>
        <v>yes</v>
      </c>
      <c r="J317">
        <v>1</v>
      </c>
      <c r="K317">
        <v>1</v>
      </c>
      <c r="L317">
        <v>2</v>
      </c>
    </row>
    <row r="318" spans="1:12">
      <c r="A318">
        <v>1313</v>
      </c>
      <c r="B318" s="3">
        <v>43424</v>
      </c>
      <c r="C318" t="s">
        <v>6</v>
      </c>
      <c r="D318" t="s">
        <v>362</v>
      </c>
      <c r="E318" t="s">
        <v>384</v>
      </c>
      <c r="F318" t="str">
        <f>RIGHT(tblTRACKING[[#This Row],[Course]],4)</f>
        <v>HIGH</v>
      </c>
      <c r="G318">
        <v>5</v>
      </c>
      <c r="H31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18" t="str">
        <f t="shared" si="4"/>
        <v>yes</v>
      </c>
      <c r="J318">
        <v>1</v>
      </c>
      <c r="K318">
        <v>1</v>
      </c>
      <c r="L318">
        <v>1</v>
      </c>
    </row>
    <row r="319" spans="1:12">
      <c r="A319">
        <v>1313</v>
      </c>
      <c r="B319" s="3">
        <v>43424</v>
      </c>
      <c r="C319" t="s">
        <v>14</v>
      </c>
      <c r="D319" t="s">
        <v>364</v>
      </c>
      <c r="E319" t="s">
        <v>386</v>
      </c>
      <c r="F319" t="str">
        <f>RIGHT(tblTRACKING[[#This Row],[Course]],4)</f>
        <v>NAT5</v>
      </c>
      <c r="G319">
        <v>8</v>
      </c>
      <c r="H31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319" t="str">
        <f t="shared" si="4"/>
        <v>no</v>
      </c>
      <c r="J319">
        <v>3</v>
      </c>
      <c r="K319">
        <v>1</v>
      </c>
      <c r="L319">
        <v>3</v>
      </c>
    </row>
    <row r="320" spans="1:12">
      <c r="A320">
        <v>1314</v>
      </c>
      <c r="B320" s="3">
        <v>43424</v>
      </c>
      <c r="C320" t="s">
        <v>92</v>
      </c>
      <c r="D320" t="s">
        <v>367</v>
      </c>
      <c r="E320" t="s">
        <v>389</v>
      </c>
      <c r="F320" t="str">
        <f>RIGHT(tblTRACKING[[#This Row],[Course]],4)</f>
        <v>NAT5</v>
      </c>
      <c r="G320">
        <v>6</v>
      </c>
      <c r="H32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20" t="str">
        <f t="shared" si="4"/>
        <v>yes</v>
      </c>
      <c r="J320">
        <v>1</v>
      </c>
      <c r="K320">
        <v>1</v>
      </c>
      <c r="L320">
        <v>2</v>
      </c>
    </row>
    <row r="321" spans="1:12">
      <c r="A321">
        <v>1314</v>
      </c>
      <c r="B321" s="3">
        <v>43424</v>
      </c>
      <c r="C321" t="s">
        <v>122</v>
      </c>
      <c r="D321" t="s">
        <v>378</v>
      </c>
      <c r="E321" t="s">
        <v>400</v>
      </c>
      <c r="F321" t="str">
        <f>RIGHT(tblTRACKING[[#This Row],[Course]],4)</f>
        <v>NAT5</v>
      </c>
      <c r="G321">
        <v>6</v>
      </c>
      <c r="H3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21" t="str">
        <f t="shared" si="4"/>
        <v>yes</v>
      </c>
      <c r="J321">
        <v>2</v>
      </c>
      <c r="K321">
        <v>2</v>
      </c>
      <c r="L321">
        <v>2</v>
      </c>
    </row>
    <row r="322" spans="1:12">
      <c r="A322">
        <v>1314</v>
      </c>
      <c r="B322" s="3">
        <v>43424</v>
      </c>
      <c r="C322" t="s">
        <v>12</v>
      </c>
      <c r="D322" t="s">
        <v>361</v>
      </c>
      <c r="E322" t="s">
        <v>5</v>
      </c>
      <c r="F322" t="str">
        <f>RIGHT(tblTRACKING[[#This Row],[Course]],4)</f>
        <v>NAT5</v>
      </c>
      <c r="G322">
        <v>6</v>
      </c>
      <c r="H32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22" t="str">
        <f t="shared" ref="I322:I385" si="5">IF(G322&lt;=6,"yes","no")</f>
        <v>yes</v>
      </c>
      <c r="J322">
        <v>3</v>
      </c>
      <c r="K322">
        <v>3</v>
      </c>
      <c r="L322">
        <v>2</v>
      </c>
    </row>
    <row r="323" spans="1:12">
      <c r="A323">
        <v>1314</v>
      </c>
      <c r="B323" s="3">
        <v>43424</v>
      </c>
      <c r="C323" t="s">
        <v>123</v>
      </c>
      <c r="D323" t="s">
        <v>371</v>
      </c>
      <c r="E323" t="s">
        <v>393</v>
      </c>
      <c r="F323" t="str">
        <f>RIGHT(tblTRACKING[[#This Row],[Course]],4)</f>
        <v>NAT5</v>
      </c>
      <c r="G323">
        <v>6</v>
      </c>
      <c r="H32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23" t="str">
        <f t="shared" si="5"/>
        <v>yes</v>
      </c>
      <c r="J323">
        <v>2</v>
      </c>
      <c r="K323">
        <v>1</v>
      </c>
    </row>
    <row r="324" spans="1:12">
      <c r="A324">
        <v>1315</v>
      </c>
      <c r="B324" s="3">
        <v>43424</v>
      </c>
      <c r="C324" t="s">
        <v>29</v>
      </c>
      <c r="D324" t="s">
        <v>371</v>
      </c>
      <c r="E324" t="s">
        <v>393</v>
      </c>
      <c r="F324" t="str">
        <f>RIGHT(tblTRACKING[[#This Row],[Course]],4)</f>
        <v>HIGH</v>
      </c>
      <c r="G324">
        <v>4</v>
      </c>
      <c r="H32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24" t="str">
        <f t="shared" si="5"/>
        <v>yes</v>
      </c>
      <c r="J324">
        <v>1</v>
      </c>
      <c r="K324">
        <v>1</v>
      </c>
      <c r="L324">
        <v>1</v>
      </c>
    </row>
    <row r="325" spans="1:12">
      <c r="A325">
        <v>1315</v>
      </c>
      <c r="B325" s="3">
        <v>43424</v>
      </c>
      <c r="C325" t="s">
        <v>30</v>
      </c>
      <c r="D325" t="s">
        <v>372</v>
      </c>
      <c r="E325" t="s">
        <v>394</v>
      </c>
      <c r="F325" t="str">
        <f>RIGHT(tblTRACKING[[#This Row],[Course]],4)</f>
        <v>HIGH</v>
      </c>
      <c r="G325">
        <v>6</v>
      </c>
      <c r="H32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25" t="str">
        <f t="shared" si="5"/>
        <v>yes</v>
      </c>
      <c r="J325">
        <v>1</v>
      </c>
      <c r="K325">
        <v>1</v>
      </c>
      <c r="L325">
        <v>3</v>
      </c>
    </row>
    <row r="326" spans="1:12">
      <c r="A326">
        <v>1315</v>
      </c>
      <c r="B326" s="3">
        <v>43424</v>
      </c>
      <c r="C326" t="s">
        <v>26</v>
      </c>
      <c r="D326" t="s">
        <v>365</v>
      </c>
      <c r="E326" t="s">
        <v>387</v>
      </c>
      <c r="F326" t="str">
        <f>RIGHT(tblTRACKING[[#This Row],[Course]],4)</f>
        <v>HIGH</v>
      </c>
      <c r="G326">
        <v>4</v>
      </c>
      <c r="H32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26" t="str">
        <f t="shared" si="5"/>
        <v>yes</v>
      </c>
      <c r="J326">
        <v>2</v>
      </c>
      <c r="K326">
        <v>1</v>
      </c>
      <c r="L326">
        <v>1</v>
      </c>
    </row>
    <row r="327" spans="1:12">
      <c r="A327">
        <v>1316</v>
      </c>
      <c r="B327" s="3">
        <v>43424</v>
      </c>
      <c r="C327" t="s">
        <v>49</v>
      </c>
      <c r="D327" t="s">
        <v>375</v>
      </c>
      <c r="E327" t="s">
        <v>398</v>
      </c>
      <c r="F327" t="str">
        <f>RIGHT(tblTRACKING[[#This Row],[Course]],4)</f>
        <v>HIGH</v>
      </c>
      <c r="G327">
        <v>5</v>
      </c>
      <c r="H32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27" t="str">
        <f t="shared" si="5"/>
        <v>yes</v>
      </c>
      <c r="J327">
        <v>2</v>
      </c>
      <c r="K327">
        <v>1</v>
      </c>
      <c r="L327">
        <v>3</v>
      </c>
    </row>
    <row r="328" spans="1:12">
      <c r="A328">
        <v>1316</v>
      </c>
      <c r="B328" s="3">
        <v>43424</v>
      </c>
      <c r="C328" t="s">
        <v>37</v>
      </c>
      <c r="D328" t="s">
        <v>374</v>
      </c>
      <c r="E328" t="s">
        <v>397</v>
      </c>
      <c r="F328" t="str">
        <f>RIGHT(tblTRACKING[[#This Row],[Course]],4)</f>
        <v>HIGH</v>
      </c>
      <c r="G328">
        <v>3</v>
      </c>
      <c r="H32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28" t="str">
        <f t="shared" si="5"/>
        <v>yes</v>
      </c>
      <c r="J328">
        <v>1</v>
      </c>
      <c r="K328">
        <v>1</v>
      </c>
      <c r="L328">
        <v>1</v>
      </c>
    </row>
    <row r="329" spans="1:12">
      <c r="A329">
        <v>1316</v>
      </c>
      <c r="B329" s="3">
        <v>43424</v>
      </c>
      <c r="C329" t="s">
        <v>21</v>
      </c>
      <c r="D329" t="s">
        <v>368</v>
      </c>
      <c r="E329" t="s">
        <v>390</v>
      </c>
      <c r="F329" t="str">
        <f>RIGHT(tblTRACKING[[#This Row],[Course]],4)</f>
        <v>HIGH</v>
      </c>
      <c r="G329">
        <v>7</v>
      </c>
      <c r="H32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329" t="str">
        <f t="shared" si="5"/>
        <v>no</v>
      </c>
      <c r="J329">
        <v>3</v>
      </c>
      <c r="K329">
        <v>1</v>
      </c>
      <c r="L329">
        <v>3</v>
      </c>
    </row>
    <row r="330" spans="1:12">
      <c r="A330">
        <v>1317</v>
      </c>
      <c r="B330" s="3">
        <v>43424</v>
      </c>
      <c r="C330" t="s">
        <v>64</v>
      </c>
      <c r="D330" t="s">
        <v>378</v>
      </c>
      <c r="E330" t="s">
        <v>400</v>
      </c>
      <c r="F330" t="str">
        <f>RIGHT(tblTRACKING[[#This Row],[Course]],4)</f>
        <v>HIGH</v>
      </c>
      <c r="G330">
        <v>6</v>
      </c>
      <c r="H33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30" t="str">
        <f t="shared" si="5"/>
        <v>yes</v>
      </c>
      <c r="J330">
        <v>2</v>
      </c>
      <c r="K330">
        <v>1</v>
      </c>
      <c r="L330">
        <v>2</v>
      </c>
    </row>
    <row r="331" spans="1:12">
      <c r="A331">
        <v>1317</v>
      </c>
      <c r="B331" s="3">
        <v>43424</v>
      </c>
      <c r="C331" t="s">
        <v>4</v>
      </c>
      <c r="D331" t="s">
        <v>361</v>
      </c>
      <c r="E331" t="s">
        <v>5</v>
      </c>
      <c r="F331" t="str">
        <f>RIGHT(tblTRACKING[[#This Row],[Course]],4)</f>
        <v>HIGH</v>
      </c>
      <c r="G331">
        <v>3</v>
      </c>
      <c r="H33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31" t="str">
        <f t="shared" si="5"/>
        <v>yes</v>
      </c>
      <c r="J331">
        <v>2</v>
      </c>
      <c r="K331">
        <v>1</v>
      </c>
      <c r="L331">
        <v>2</v>
      </c>
    </row>
    <row r="332" spans="1:12">
      <c r="A332">
        <v>1317</v>
      </c>
      <c r="B332" s="3">
        <v>43424</v>
      </c>
      <c r="C332" t="s">
        <v>6</v>
      </c>
      <c r="D332" t="s">
        <v>362</v>
      </c>
      <c r="E332" t="s">
        <v>384</v>
      </c>
      <c r="F332" t="str">
        <f>RIGHT(tblTRACKING[[#This Row],[Course]],4)</f>
        <v>HIGH</v>
      </c>
      <c r="G332">
        <v>4</v>
      </c>
      <c r="H33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32" t="str">
        <f t="shared" si="5"/>
        <v>yes</v>
      </c>
      <c r="J332">
        <v>1</v>
      </c>
      <c r="K332">
        <v>2</v>
      </c>
      <c r="L332">
        <v>2</v>
      </c>
    </row>
    <row r="333" spans="1:12">
      <c r="A333">
        <v>1317</v>
      </c>
      <c r="B333" s="3">
        <v>43424</v>
      </c>
      <c r="C333" t="s">
        <v>7</v>
      </c>
      <c r="D333" t="s">
        <v>363</v>
      </c>
      <c r="E333" t="s">
        <v>385</v>
      </c>
      <c r="F333" t="str">
        <f>RIGHT(tblTRACKING[[#This Row],[Course]],4)</f>
        <v>HIGH</v>
      </c>
      <c r="G333">
        <v>7</v>
      </c>
      <c r="H33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333" t="str">
        <f t="shared" si="5"/>
        <v>no</v>
      </c>
      <c r="J333">
        <v>1</v>
      </c>
      <c r="K333">
        <v>1</v>
      </c>
      <c r="L333">
        <v>1</v>
      </c>
    </row>
    <row r="334" spans="1:12">
      <c r="A334">
        <v>1317</v>
      </c>
      <c r="B334" s="3">
        <v>43424</v>
      </c>
      <c r="C334" t="s">
        <v>14</v>
      </c>
      <c r="D334" t="s">
        <v>364</v>
      </c>
      <c r="E334" t="s">
        <v>386</v>
      </c>
      <c r="F334" t="str">
        <f>RIGHT(tblTRACKING[[#This Row],[Course]],4)</f>
        <v>NAT5</v>
      </c>
      <c r="G334">
        <v>6</v>
      </c>
      <c r="H3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34" t="str">
        <f t="shared" si="5"/>
        <v>yes</v>
      </c>
      <c r="J334">
        <v>1</v>
      </c>
      <c r="K334">
        <v>2</v>
      </c>
      <c r="L334">
        <v>1</v>
      </c>
    </row>
    <row r="335" spans="1:12">
      <c r="A335">
        <v>1318</v>
      </c>
      <c r="B335" s="3">
        <v>43424</v>
      </c>
      <c r="C335" t="s">
        <v>64</v>
      </c>
      <c r="D335" t="s">
        <v>378</v>
      </c>
      <c r="E335" t="s">
        <v>400</v>
      </c>
      <c r="F335" t="str">
        <f>RIGHT(tblTRACKING[[#This Row],[Course]],4)</f>
        <v>HIGH</v>
      </c>
      <c r="G335">
        <v>5</v>
      </c>
      <c r="H33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35" t="str">
        <f t="shared" si="5"/>
        <v>yes</v>
      </c>
      <c r="J335">
        <v>1</v>
      </c>
      <c r="K335">
        <v>1</v>
      </c>
      <c r="L335">
        <v>1</v>
      </c>
    </row>
    <row r="336" spans="1:12">
      <c r="A336">
        <v>1318</v>
      </c>
      <c r="B336" s="3">
        <v>43424</v>
      </c>
      <c r="C336" t="s">
        <v>4</v>
      </c>
      <c r="D336" t="s">
        <v>361</v>
      </c>
      <c r="E336" t="s">
        <v>5</v>
      </c>
      <c r="F336" t="str">
        <f>RIGHT(tblTRACKING[[#This Row],[Course]],4)</f>
        <v>HIGH</v>
      </c>
      <c r="G336">
        <v>2</v>
      </c>
      <c r="H33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336" t="str">
        <f t="shared" si="5"/>
        <v>yes</v>
      </c>
      <c r="J336">
        <v>1</v>
      </c>
      <c r="K336">
        <v>1</v>
      </c>
      <c r="L336">
        <v>1</v>
      </c>
    </row>
    <row r="337" spans="1:12">
      <c r="A337">
        <v>1318</v>
      </c>
      <c r="B337" s="3">
        <v>43424</v>
      </c>
      <c r="C337" t="s">
        <v>21</v>
      </c>
      <c r="D337" t="s">
        <v>368</v>
      </c>
      <c r="E337" t="s">
        <v>390</v>
      </c>
      <c r="F337" t="str">
        <f>RIGHT(tblTRACKING[[#This Row],[Course]],4)</f>
        <v>HIGH</v>
      </c>
      <c r="G337">
        <v>2</v>
      </c>
      <c r="H33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337" t="str">
        <f t="shared" si="5"/>
        <v>yes</v>
      </c>
      <c r="J337">
        <v>1</v>
      </c>
      <c r="K337">
        <v>1</v>
      </c>
      <c r="L337">
        <v>1</v>
      </c>
    </row>
    <row r="338" spans="1:12">
      <c r="A338">
        <v>1318</v>
      </c>
      <c r="B338" s="3">
        <v>43424</v>
      </c>
      <c r="C338" t="s">
        <v>8</v>
      </c>
      <c r="D338" t="s">
        <v>364</v>
      </c>
      <c r="E338" t="s">
        <v>386</v>
      </c>
      <c r="F338" t="str">
        <f>RIGHT(tblTRACKING[[#This Row],[Course]],4)</f>
        <v>HIGH</v>
      </c>
      <c r="G338">
        <v>5</v>
      </c>
      <c r="H33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38" t="str">
        <f t="shared" si="5"/>
        <v>yes</v>
      </c>
      <c r="J338">
        <v>1</v>
      </c>
      <c r="K338">
        <v>1</v>
      </c>
      <c r="L338">
        <v>1</v>
      </c>
    </row>
    <row r="339" spans="1:12">
      <c r="A339">
        <v>1318</v>
      </c>
      <c r="B339" s="3">
        <v>43424</v>
      </c>
      <c r="C339" t="s">
        <v>23</v>
      </c>
      <c r="D339" t="s">
        <v>370</v>
      </c>
      <c r="E339" t="s">
        <v>392</v>
      </c>
      <c r="F339" t="str">
        <f>RIGHT(tblTRACKING[[#This Row],[Course]],4)</f>
        <v>HIGH</v>
      </c>
      <c r="G339">
        <v>3</v>
      </c>
      <c r="H33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39" t="str">
        <f t="shared" si="5"/>
        <v>yes</v>
      </c>
      <c r="J339">
        <v>1</v>
      </c>
      <c r="K339">
        <v>1</v>
      </c>
      <c r="L339">
        <v>1</v>
      </c>
    </row>
    <row r="340" spans="1:12">
      <c r="A340">
        <v>1319</v>
      </c>
      <c r="B340" s="3">
        <v>43424</v>
      </c>
      <c r="C340" t="s">
        <v>49</v>
      </c>
      <c r="D340" t="s">
        <v>375</v>
      </c>
      <c r="E340" t="s">
        <v>398</v>
      </c>
      <c r="F340" t="str">
        <f>RIGHT(tblTRACKING[[#This Row],[Course]],4)</f>
        <v>HIGH</v>
      </c>
      <c r="G340">
        <v>5</v>
      </c>
      <c r="H34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40" t="str">
        <f t="shared" si="5"/>
        <v>yes</v>
      </c>
      <c r="J340">
        <v>1</v>
      </c>
      <c r="K340">
        <v>1</v>
      </c>
      <c r="L340">
        <v>1</v>
      </c>
    </row>
    <row r="341" spans="1:12">
      <c r="A341">
        <v>1319</v>
      </c>
      <c r="B341" s="3">
        <v>43424</v>
      </c>
      <c r="C341" t="s">
        <v>12</v>
      </c>
      <c r="D341" t="s">
        <v>361</v>
      </c>
      <c r="E341" t="s">
        <v>5</v>
      </c>
      <c r="F341" t="str">
        <f>RIGHT(tblTRACKING[[#This Row],[Course]],4)</f>
        <v>NAT5</v>
      </c>
      <c r="G341">
        <v>6</v>
      </c>
      <c r="H34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41" t="str">
        <f t="shared" si="5"/>
        <v>yes</v>
      </c>
      <c r="J341">
        <v>1</v>
      </c>
      <c r="K341">
        <v>1</v>
      </c>
      <c r="L341">
        <v>1</v>
      </c>
    </row>
    <row r="342" spans="1:12">
      <c r="A342">
        <v>1319</v>
      </c>
      <c r="B342" s="3">
        <v>43424</v>
      </c>
      <c r="C342" t="s">
        <v>14</v>
      </c>
      <c r="D342" t="s">
        <v>364</v>
      </c>
      <c r="E342" t="s">
        <v>386</v>
      </c>
      <c r="F342" t="str">
        <f>RIGHT(tblTRACKING[[#This Row],[Course]],4)</f>
        <v>NAT5</v>
      </c>
      <c r="G342">
        <v>6</v>
      </c>
      <c r="H34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42" t="str">
        <f t="shared" si="5"/>
        <v>yes</v>
      </c>
      <c r="J342">
        <v>1</v>
      </c>
      <c r="K342">
        <v>1</v>
      </c>
      <c r="L342">
        <v>2</v>
      </c>
    </row>
    <row r="343" spans="1:12">
      <c r="A343">
        <v>1319</v>
      </c>
      <c r="B343" s="3">
        <v>43424</v>
      </c>
      <c r="C343" t="s">
        <v>15</v>
      </c>
      <c r="D343" t="s">
        <v>365</v>
      </c>
      <c r="E343" t="s">
        <v>387</v>
      </c>
      <c r="F343" t="str">
        <f>RIGHT(tblTRACKING[[#This Row],[Course]],4)</f>
        <v>NAT5</v>
      </c>
      <c r="G343">
        <v>4</v>
      </c>
      <c r="H34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43" t="str">
        <f t="shared" si="5"/>
        <v>yes</v>
      </c>
      <c r="J343">
        <v>1</v>
      </c>
      <c r="K343">
        <v>1</v>
      </c>
      <c r="L343">
        <v>1</v>
      </c>
    </row>
    <row r="344" spans="1:12">
      <c r="A344">
        <v>1319</v>
      </c>
      <c r="B344" s="3">
        <v>43424</v>
      </c>
      <c r="C344" t="s">
        <v>22</v>
      </c>
      <c r="D344" t="s">
        <v>369</v>
      </c>
      <c r="E344" t="s">
        <v>391</v>
      </c>
      <c r="F344" t="str">
        <f>RIGHT(tblTRACKING[[#This Row],[Course]],4)</f>
        <v>HIGH</v>
      </c>
      <c r="G344">
        <v>6</v>
      </c>
      <c r="H34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44" t="str">
        <f t="shared" si="5"/>
        <v>yes</v>
      </c>
      <c r="J344">
        <v>2</v>
      </c>
      <c r="K344">
        <v>1</v>
      </c>
    </row>
    <row r="345" spans="1:12">
      <c r="A345">
        <v>1319</v>
      </c>
      <c r="B345" s="3">
        <v>43424</v>
      </c>
      <c r="C345" t="s">
        <v>119</v>
      </c>
      <c r="D345" t="s">
        <v>370</v>
      </c>
      <c r="E345" t="s">
        <v>392</v>
      </c>
      <c r="F345" t="str">
        <f>RIGHT(tblTRACKING[[#This Row],[Course]],4)</f>
        <v>NAT5</v>
      </c>
      <c r="G345">
        <v>6</v>
      </c>
      <c r="H34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45" t="str">
        <f t="shared" si="5"/>
        <v>yes</v>
      </c>
      <c r="J345">
        <v>2</v>
      </c>
      <c r="K345">
        <v>1</v>
      </c>
      <c r="L345">
        <v>1</v>
      </c>
    </row>
    <row r="346" spans="1:12">
      <c r="A346">
        <v>1320</v>
      </c>
      <c r="B346" s="3">
        <v>43424</v>
      </c>
      <c r="C346" t="s">
        <v>64</v>
      </c>
      <c r="D346" t="s">
        <v>378</v>
      </c>
      <c r="E346" t="s">
        <v>400</v>
      </c>
      <c r="F346" t="str">
        <f>RIGHT(tblTRACKING[[#This Row],[Course]],4)</f>
        <v>HIGH</v>
      </c>
      <c r="G346">
        <v>7</v>
      </c>
      <c r="H34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346" t="str">
        <f t="shared" si="5"/>
        <v>no</v>
      </c>
      <c r="J346">
        <v>2</v>
      </c>
      <c r="K346">
        <v>1</v>
      </c>
      <c r="L346">
        <v>2</v>
      </c>
    </row>
    <row r="347" spans="1:12">
      <c r="A347">
        <v>1320</v>
      </c>
      <c r="B347" s="3">
        <v>43424</v>
      </c>
      <c r="C347" t="s">
        <v>4</v>
      </c>
      <c r="D347" t="s">
        <v>361</v>
      </c>
      <c r="E347" t="s">
        <v>5</v>
      </c>
      <c r="F347" t="str">
        <f>RIGHT(tblTRACKING[[#This Row],[Course]],4)</f>
        <v>HIGH</v>
      </c>
      <c r="G347">
        <v>3</v>
      </c>
      <c r="H34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47" t="str">
        <f t="shared" si="5"/>
        <v>yes</v>
      </c>
      <c r="J347">
        <v>2</v>
      </c>
      <c r="K347">
        <v>1</v>
      </c>
      <c r="L347">
        <v>2</v>
      </c>
    </row>
    <row r="348" spans="1:12">
      <c r="A348">
        <v>1320</v>
      </c>
      <c r="B348" s="3">
        <v>43424</v>
      </c>
      <c r="C348" t="s">
        <v>6</v>
      </c>
      <c r="D348" t="s">
        <v>362</v>
      </c>
      <c r="E348" t="s">
        <v>384</v>
      </c>
      <c r="F348" t="str">
        <f>RIGHT(tblTRACKING[[#This Row],[Course]],4)</f>
        <v>HIGH</v>
      </c>
      <c r="G348">
        <v>3</v>
      </c>
      <c r="H34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48" t="str">
        <f t="shared" si="5"/>
        <v>yes</v>
      </c>
      <c r="J348">
        <v>1</v>
      </c>
      <c r="K348">
        <v>1</v>
      </c>
      <c r="L348">
        <v>1</v>
      </c>
    </row>
    <row r="349" spans="1:12">
      <c r="A349">
        <v>1320</v>
      </c>
      <c r="B349" s="3">
        <v>43424</v>
      </c>
      <c r="C349" t="s">
        <v>14</v>
      </c>
      <c r="D349" t="s">
        <v>364</v>
      </c>
      <c r="E349" t="s">
        <v>386</v>
      </c>
      <c r="F349" t="str">
        <f>RIGHT(tblTRACKING[[#This Row],[Course]],4)</f>
        <v>NAT5</v>
      </c>
      <c r="G349">
        <v>6</v>
      </c>
      <c r="H34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49" t="str">
        <f t="shared" si="5"/>
        <v>yes</v>
      </c>
      <c r="J349">
        <v>2</v>
      </c>
      <c r="K349">
        <v>2</v>
      </c>
      <c r="L349">
        <v>2</v>
      </c>
    </row>
    <row r="350" spans="1:12">
      <c r="A350">
        <v>1320</v>
      </c>
      <c r="B350" s="3">
        <v>43424</v>
      </c>
      <c r="C350" t="s">
        <v>16</v>
      </c>
      <c r="D350" t="s">
        <v>366</v>
      </c>
      <c r="E350" t="s">
        <v>388</v>
      </c>
      <c r="F350" t="str">
        <f>RIGHT(tblTRACKING[[#This Row],[Course]],4)</f>
        <v>HIGH</v>
      </c>
      <c r="G350">
        <v>4</v>
      </c>
      <c r="H35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50" t="str">
        <f t="shared" si="5"/>
        <v>yes</v>
      </c>
      <c r="J350">
        <v>1</v>
      </c>
      <c r="K350">
        <v>1</v>
      </c>
      <c r="L350">
        <v>1</v>
      </c>
    </row>
    <row r="351" spans="1:12">
      <c r="A351">
        <v>1321</v>
      </c>
      <c r="B351" s="3">
        <v>43424</v>
      </c>
      <c r="C351" t="s">
        <v>4</v>
      </c>
      <c r="D351" t="s">
        <v>361</v>
      </c>
      <c r="E351" t="s">
        <v>5</v>
      </c>
      <c r="F351" t="str">
        <f>RIGHT(tblTRACKING[[#This Row],[Course]],4)</f>
        <v>HIGH</v>
      </c>
      <c r="G351">
        <v>5</v>
      </c>
      <c r="H35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51" t="str">
        <f t="shared" si="5"/>
        <v>yes</v>
      </c>
      <c r="J351">
        <v>1</v>
      </c>
      <c r="K351">
        <v>1</v>
      </c>
      <c r="L351">
        <v>2</v>
      </c>
    </row>
    <row r="352" spans="1:12">
      <c r="A352">
        <v>1321</v>
      </c>
      <c r="B352" s="3">
        <v>43424</v>
      </c>
      <c r="C352" t="s">
        <v>30</v>
      </c>
      <c r="D352" t="s">
        <v>372</v>
      </c>
      <c r="E352" t="s">
        <v>394</v>
      </c>
      <c r="F352" t="str">
        <f>RIGHT(tblTRACKING[[#This Row],[Course]],4)</f>
        <v>HIGH</v>
      </c>
      <c r="G352">
        <v>3</v>
      </c>
      <c r="H35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52" t="str">
        <f t="shared" si="5"/>
        <v>yes</v>
      </c>
      <c r="J352">
        <v>1</v>
      </c>
      <c r="K352">
        <v>1</v>
      </c>
      <c r="L352">
        <v>2</v>
      </c>
    </row>
    <row r="353" spans="1:12">
      <c r="A353">
        <v>1321</v>
      </c>
      <c r="B353" s="3">
        <v>43424</v>
      </c>
      <c r="C353" t="s">
        <v>8</v>
      </c>
      <c r="D353" t="s">
        <v>364</v>
      </c>
      <c r="E353" t="s">
        <v>386</v>
      </c>
      <c r="F353" t="str">
        <f>RIGHT(tblTRACKING[[#This Row],[Course]],4)</f>
        <v>HIGH</v>
      </c>
      <c r="G353">
        <v>6</v>
      </c>
      <c r="H35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53" t="str">
        <f t="shared" si="5"/>
        <v>yes</v>
      </c>
      <c r="J353">
        <v>2</v>
      </c>
      <c r="K353">
        <v>1</v>
      </c>
      <c r="L353">
        <v>2</v>
      </c>
    </row>
    <row r="354" spans="1:12">
      <c r="A354">
        <v>1321</v>
      </c>
      <c r="B354" s="3">
        <v>43424</v>
      </c>
      <c r="C354" t="s">
        <v>26</v>
      </c>
      <c r="D354" t="s">
        <v>365</v>
      </c>
      <c r="E354" t="s">
        <v>387</v>
      </c>
      <c r="F354" t="str">
        <f>RIGHT(tblTRACKING[[#This Row],[Course]],4)</f>
        <v>HIGH</v>
      </c>
      <c r="G354">
        <v>7</v>
      </c>
      <c r="H35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354" t="str">
        <f t="shared" si="5"/>
        <v>no</v>
      </c>
      <c r="J354">
        <v>2</v>
      </c>
      <c r="K354">
        <v>1</v>
      </c>
      <c r="L354">
        <v>2</v>
      </c>
    </row>
    <row r="355" spans="1:12">
      <c r="A355">
        <v>1321</v>
      </c>
      <c r="B355" s="3">
        <v>43424</v>
      </c>
      <c r="C355" t="s">
        <v>16</v>
      </c>
      <c r="D355" t="s">
        <v>366</v>
      </c>
      <c r="E355" t="s">
        <v>388</v>
      </c>
      <c r="F355" t="str">
        <f>RIGHT(tblTRACKING[[#This Row],[Course]],4)</f>
        <v>HIGH</v>
      </c>
      <c r="G355">
        <v>5</v>
      </c>
      <c r="H35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55" t="str">
        <f t="shared" si="5"/>
        <v>yes</v>
      </c>
      <c r="J355">
        <v>2</v>
      </c>
      <c r="K355">
        <v>1</v>
      </c>
      <c r="L355">
        <v>2</v>
      </c>
    </row>
    <row r="356" spans="1:12">
      <c r="A356">
        <v>1322</v>
      </c>
      <c r="B356" s="3">
        <v>43424</v>
      </c>
      <c r="C356" t="s">
        <v>4</v>
      </c>
      <c r="D356" t="s">
        <v>361</v>
      </c>
      <c r="E356" t="s">
        <v>5</v>
      </c>
      <c r="F356" t="str">
        <f>RIGHT(tblTRACKING[[#This Row],[Course]],4)</f>
        <v>HIGH</v>
      </c>
      <c r="G356">
        <v>6</v>
      </c>
      <c r="H35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56" t="str">
        <f t="shared" si="5"/>
        <v>yes</v>
      </c>
      <c r="J356">
        <v>1</v>
      </c>
      <c r="K356">
        <v>1</v>
      </c>
      <c r="L356">
        <v>1</v>
      </c>
    </row>
    <row r="357" spans="1:12">
      <c r="A357">
        <v>1322</v>
      </c>
      <c r="B357" s="3">
        <v>43424</v>
      </c>
      <c r="C357" t="s">
        <v>29</v>
      </c>
      <c r="D357" t="s">
        <v>371</v>
      </c>
      <c r="E357" t="s">
        <v>393</v>
      </c>
      <c r="F357" t="str">
        <f>RIGHT(tblTRACKING[[#This Row],[Course]],4)</f>
        <v>HIGH</v>
      </c>
      <c r="G357">
        <v>6</v>
      </c>
      <c r="H35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57" t="str">
        <f t="shared" si="5"/>
        <v>yes</v>
      </c>
      <c r="J357">
        <v>1</v>
      </c>
      <c r="K357">
        <v>1</v>
      </c>
      <c r="L357">
        <v>2</v>
      </c>
    </row>
    <row r="358" spans="1:12">
      <c r="A358">
        <v>1322</v>
      </c>
      <c r="B358" s="3">
        <v>43424</v>
      </c>
      <c r="C358" t="s">
        <v>14</v>
      </c>
      <c r="D358" t="s">
        <v>364</v>
      </c>
      <c r="E358" t="s">
        <v>386</v>
      </c>
      <c r="F358" t="str">
        <f>RIGHT(tblTRACKING[[#This Row],[Course]],4)</f>
        <v>NAT5</v>
      </c>
      <c r="G358">
        <v>8</v>
      </c>
      <c r="H35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358" t="str">
        <f t="shared" si="5"/>
        <v>no</v>
      </c>
      <c r="J358">
        <v>2</v>
      </c>
      <c r="K358">
        <v>1</v>
      </c>
      <c r="L358">
        <v>2</v>
      </c>
    </row>
    <row r="359" spans="1:12">
      <c r="A359">
        <v>1322</v>
      </c>
      <c r="B359" s="3">
        <v>43424</v>
      </c>
      <c r="C359" t="s">
        <v>22</v>
      </c>
      <c r="D359" t="s">
        <v>369</v>
      </c>
      <c r="E359" t="s">
        <v>391</v>
      </c>
      <c r="F359" t="str">
        <f>RIGHT(tblTRACKING[[#This Row],[Course]],4)</f>
        <v>HIGH</v>
      </c>
      <c r="G359">
        <v>6</v>
      </c>
      <c r="H35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59" t="str">
        <f t="shared" si="5"/>
        <v>yes</v>
      </c>
      <c r="J359">
        <v>2</v>
      </c>
      <c r="K359">
        <v>1</v>
      </c>
    </row>
    <row r="360" spans="1:12">
      <c r="A360">
        <v>1323</v>
      </c>
      <c r="B360" s="3">
        <v>43424</v>
      </c>
      <c r="C360" t="s">
        <v>3</v>
      </c>
      <c r="D360" t="s">
        <v>360</v>
      </c>
      <c r="E360" t="s">
        <v>383</v>
      </c>
      <c r="F360" t="str">
        <f>RIGHT(tblTRACKING[[#This Row],[Course]],4)</f>
        <v>HIGH</v>
      </c>
      <c r="G360">
        <v>4</v>
      </c>
      <c r="H36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60" t="str">
        <f t="shared" si="5"/>
        <v>yes</v>
      </c>
      <c r="J360">
        <v>1</v>
      </c>
      <c r="K360">
        <v>2</v>
      </c>
      <c r="L360">
        <v>2</v>
      </c>
    </row>
    <row r="361" spans="1:12">
      <c r="A361">
        <v>1323</v>
      </c>
      <c r="B361" s="3">
        <v>43424</v>
      </c>
      <c r="C361" t="s">
        <v>4</v>
      </c>
      <c r="D361" t="s">
        <v>361</v>
      </c>
      <c r="E361" t="s">
        <v>5</v>
      </c>
      <c r="F361" t="str">
        <f>RIGHT(tblTRACKING[[#This Row],[Course]],4)</f>
        <v>HIGH</v>
      </c>
      <c r="G361">
        <v>4</v>
      </c>
      <c r="H36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61" t="str">
        <f t="shared" si="5"/>
        <v>yes</v>
      </c>
      <c r="J361">
        <v>1</v>
      </c>
      <c r="K361">
        <v>1</v>
      </c>
      <c r="L361">
        <v>1</v>
      </c>
    </row>
    <row r="362" spans="1:12">
      <c r="A362">
        <v>1323</v>
      </c>
      <c r="B362" s="3">
        <v>43424</v>
      </c>
      <c r="C362" t="s">
        <v>6</v>
      </c>
      <c r="D362" t="s">
        <v>362</v>
      </c>
      <c r="E362" t="s">
        <v>384</v>
      </c>
      <c r="F362" t="str">
        <f>RIGHT(tblTRACKING[[#This Row],[Course]],4)</f>
        <v>HIGH</v>
      </c>
      <c r="G362">
        <v>3</v>
      </c>
      <c r="H36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62" t="str">
        <f t="shared" si="5"/>
        <v>yes</v>
      </c>
      <c r="J362">
        <v>1</v>
      </c>
      <c r="K362">
        <v>1</v>
      </c>
      <c r="L362">
        <v>1</v>
      </c>
    </row>
    <row r="363" spans="1:12">
      <c r="A363">
        <v>1323</v>
      </c>
      <c r="B363" s="3">
        <v>43424</v>
      </c>
      <c r="C363" t="s">
        <v>7</v>
      </c>
      <c r="D363" t="s">
        <v>363</v>
      </c>
      <c r="E363" t="s">
        <v>385</v>
      </c>
      <c r="F363" t="str">
        <f>RIGHT(tblTRACKING[[#This Row],[Course]],4)</f>
        <v>HIGH</v>
      </c>
      <c r="G363">
        <v>2</v>
      </c>
      <c r="H36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363" t="str">
        <f t="shared" si="5"/>
        <v>yes</v>
      </c>
      <c r="J363">
        <v>1</v>
      </c>
      <c r="K363">
        <v>1</v>
      </c>
      <c r="L363">
        <v>1</v>
      </c>
    </row>
    <row r="364" spans="1:12">
      <c r="A364">
        <v>1323</v>
      </c>
      <c r="B364" s="3">
        <v>43424</v>
      </c>
      <c r="C364" t="s">
        <v>8</v>
      </c>
      <c r="D364" t="s">
        <v>364</v>
      </c>
      <c r="E364" t="s">
        <v>386</v>
      </c>
      <c r="F364" t="str">
        <f>RIGHT(tblTRACKING[[#This Row],[Course]],4)</f>
        <v>HIGH</v>
      </c>
      <c r="G364">
        <v>3</v>
      </c>
      <c r="H36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64" t="str">
        <f t="shared" si="5"/>
        <v>yes</v>
      </c>
      <c r="J364">
        <v>1</v>
      </c>
      <c r="K364">
        <v>1</v>
      </c>
      <c r="L364">
        <v>1</v>
      </c>
    </row>
    <row r="365" spans="1:12">
      <c r="A365">
        <v>1324</v>
      </c>
      <c r="B365" s="3">
        <v>43424</v>
      </c>
      <c r="C365" t="s">
        <v>3</v>
      </c>
      <c r="D365" t="s">
        <v>360</v>
      </c>
      <c r="E365" t="s">
        <v>383</v>
      </c>
      <c r="F365" t="str">
        <f>RIGHT(tblTRACKING[[#This Row],[Course]],4)</f>
        <v>HIGH</v>
      </c>
      <c r="G365">
        <v>4</v>
      </c>
      <c r="H36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65" t="str">
        <f t="shared" si="5"/>
        <v>yes</v>
      </c>
      <c r="J365">
        <v>2</v>
      </c>
      <c r="K365">
        <v>2</v>
      </c>
      <c r="L365">
        <v>2</v>
      </c>
    </row>
    <row r="366" spans="1:12">
      <c r="A366">
        <v>1324</v>
      </c>
      <c r="B366" s="3">
        <v>43424</v>
      </c>
      <c r="C366" t="s">
        <v>4</v>
      </c>
      <c r="D366" t="s">
        <v>361</v>
      </c>
      <c r="E366" t="s">
        <v>5</v>
      </c>
      <c r="F366" t="str">
        <f>RIGHT(tblTRACKING[[#This Row],[Course]],4)</f>
        <v>HIGH</v>
      </c>
      <c r="G366">
        <v>4</v>
      </c>
      <c r="H36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66" t="str">
        <f t="shared" si="5"/>
        <v>yes</v>
      </c>
      <c r="J366">
        <v>2</v>
      </c>
      <c r="K366">
        <v>1</v>
      </c>
      <c r="L366">
        <v>3</v>
      </c>
    </row>
    <row r="367" spans="1:12">
      <c r="A367">
        <v>1324</v>
      </c>
      <c r="B367" s="3">
        <v>43424</v>
      </c>
      <c r="C367" t="s">
        <v>6</v>
      </c>
      <c r="D367" t="s">
        <v>362</v>
      </c>
      <c r="E367" t="s">
        <v>384</v>
      </c>
      <c r="F367" t="str">
        <f>RIGHT(tblTRACKING[[#This Row],[Course]],4)</f>
        <v>HIGH</v>
      </c>
      <c r="G367">
        <v>4</v>
      </c>
      <c r="H36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67" t="str">
        <f t="shared" si="5"/>
        <v>yes</v>
      </c>
      <c r="J367">
        <v>1</v>
      </c>
      <c r="K367">
        <v>1</v>
      </c>
      <c r="L367">
        <v>2</v>
      </c>
    </row>
    <row r="368" spans="1:12">
      <c r="A368">
        <v>1324</v>
      </c>
      <c r="B368" s="3">
        <v>43424</v>
      </c>
      <c r="C368" t="s">
        <v>8</v>
      </c>
      <c r="D368" t="s">
        <v>364</v>
      </c>
      <c r="E368" t="s">
        <v>386</v>
      </c>
      <c r="F368" t="str">
        <f>RIGHT(tblTRACKING[[#This Row],[Course]],4)</f>
        <v>HIGH</v>
      </c>
      <c r="G368">
        <v>5</v>
      </c>
      <c r="H36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68" t="str">
        <f t="shared" si="5"/>
        <v>yes</v>
      </c>
      <c r="J368">
        <v>1</v>
      </c>
      <c r="K368">
        <v>2</v>
      </c>
      <c r="L368">
        <v>1</v>
      </c>
    </row>
    <row r="369" spans="1:12">
      <c r="A369">
        <v>1324</v>
      </c>
      <c r="B369" s="3">
        <v>43424</v>
      </c>
      <c r="C369" t="s">
        <v>23</v>
      </c>
      <c r="D369" t="s">
        <v>370</v>
      </c>
      <c r="E369" t="s">
        <v>392</v>
      </c>
      <c r="F369" t="str">
        <f>RIGHT(tblTRACKING[[#This Row],[Course]],4)</f>
        <v>HIGH</v>
      </c>
      <c r="G369">
        <v>3</v>
      </c>
      <c r="H36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69" t="str">
        <f t="shared" si="5"/>
        <v>yes</v>
      </c>
      <c r="J369">
        <v>2</v>
      </c>
      <c r="K369">
        <v>2</v>
      </c>
      <c r="L369">
        <v>1</v>
      </c>
    </row>
    <row r="370" spans="1:12">
      <c r="A370">
        <v>1325</v>
      </c>
      <c r="B370" s="3">
        <v>43424</v>
      </c>
      <c r="C370" t="s">
        <v>92</v>
      </c>
      <c r="D370" t="s">
        <v>367</v>
      </c>
      <c r="E370" t="s">
        <v>389</v>
      </c>
      <c r="F370" t="str">
        <f>RIGHT(tblTRACKING[[#This Row],[Course]],4)</f>
        <v>NAT5</v>
      </c>
      <c r="G370">
        <v>6</v>
      </c>
      <c r="H37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70" t="str">
        <f t="shared" si="5"/>
        <v>yes</v>
      </c>
      <c r="J370">
        <v>1</v>
      </c>
      <c r="K370">
        <v>1</v>
      </c>
      <c r="L370">
        <v>3</v>
      </c>
    </row>
    <row r="371" spans="1:12">
      <c r="A371">
        <v>1325</v>
      </c>
      <c r="B371" s="3">
        <v>43424</v>
      </c>
      <c r="C371" t="s">
        <v>12</v>
      </c>
      <c r="D371" t="s">
        <v>361</v>
      </c>
      <c r="E371" t="s">
        <v>5</v>
      </c>
      <c r="F371" t="str">
        <f>RIGHT(tblTRACKING[[#This Row],[Course]],4)</f>
        <v>NAT5</v>
      </c>
      <c r="G371">
        <v>5</v>
      </c>
      <c r="H3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71" t="str">
        <f t="shared" si="5"/>
        <v>yes</v>
      </c>
      <c r="J371">
        <v>2</v>
      </c>
      <c r="K371">
        <v>3</v>
      </c>
      <c r="L371">
        <v>2</v>
      </c>
    </row>
    <row r="372" spans="1:12">
      <c r="A372">
        <v>1325</v>
      </c>
      <c r="B372" s="3">
        <v>43424</v>
      </c>
      <c r="C372" t="s">
        <v>123</v>
      </c>
      <c r="D372" t="s">
        <v>371</v>
      </c>
      <c r="E372" t="s">
        <v>393</v>
      </c>
      <c r="F372" t="str">
        <f>RIGHT(tblTRACKING[[#This Row],[Course]],4)</f>
        <v>NAT5</v>
      </c>
      <c r="G372">
        <v>5</v>
      </c>
      <c r="H37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72" t="str">
        <f t="shared" si="5"/>
        <v>yes</v>
      </c>
      <c r="J372">
        <v>1</v>
      </c>
      <c r="K372">
        <v>1</v>
      </c>
    </row>
    <row r="373" spans="1:12">
      <c r="A373">
        <v>1325</v>
      </c>
      <c r="B373" s="3">
        <v>43424</v>
      </c>
      <c r="C373" t="s">
        <v>15</v>
      </c>
      <c r="D373" t="s">
        <v>365</v>
      </c>
      <c r="E373" t="s">
        <v>387</v>
      </c>
      <c r="F373" t="str">
        <f>RIGHT(tblTRACKING[[#This Row],[Course]],4)</f>
        <v>NAT5</v>
      </c>
      <c r="G373">
        <v>2</v>
      </c>
      <c r="H37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373" t="str">
        <f t="shared" si="5"/>
        <v>yes</v>
      </c>
      <c r="J373">
        <v>1</v>
      </c>
      <c r="K373">
        <v>1</v>
      </c>
      <c r="L373">
        <v>1</v>
      </c>
    </row>
    <row r="374" spans="1:12">
      <c r="A374">
        <v>1326</v>
      </c>
      <c r="B374" s="3">
        <v>43424</v>
      </c>
      <c r="C374" t="s">
        <v>3</v>
      </c>
      <c r="D374" t="s">
        <v>360</v>
      </c>
      <c r="E374" t="s">
        <v>383</v>
      </c>
      <c r="F374" t="str">
        <f>RIGHT(tblTRACKING[[#This Row],[Course]],4)</f>
        <v>HIGH</v>
      </c>
      <c r="G374">
        <v>7</v>
      </c>
      <c r="H37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374" t="str">
        <f t="shared" si="5"/>
        <v>no</v>
      </c>
      <c r="J374">
        <v>2</v>
      </c>
      <c r="K374">
        <v>2</v>
      </c>
      <c r="L374">
        <v>2</v>
      </c>
    </row>
    <row r="375" spans="1:12">
      <c r="A375">
        <v>1326</v>
      </c>
      <c r="B375" s="3">
        <v>43424</v>
      </c>
      <c r="C375" t="s">
        <v>4</v>
      </c>
      <c r="D375" t="s">
        <v>361</v>
      </c>
      <c r="E375" t="s">
        <v>5</v>
      </c>
      <c r="F375" t="str">
        <f>RIGHT(tblTRACKING[[#This Row],[Course]],4)</f>
        <v>HIGH</v>
      </c>
      <c r="G375">
        <v>5</v>
      </c>
      <c r="H37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75" t="str">
        <f t="shared" si="5"/>
        <v>yes</v>
      </c>
      <c r="J375">
        <v>1</v>
      </c>
      <c r="K375">
        <v>1</v>
      </c>
      <c r="L375">
        <v>1</v>
      </c>
    </row>
    <row r="376" spans="1:12">
      <c r="A376">
        <v>1326</v>
      </c>
      <c r="B376" s="3">
        <v>43424</v>
      </c>
      <c r="C376" t="s">
        <v>30</v>
      </c>
      <c r="D376" t="s">
        <v>372</v>
      </c>
      <c r="E376" t="s">
        <v>394</v>
      </c>
      <c r="F376" t="str">
        <f>RIGHT(tblTRACKING[[#This Row],[Course]],4)</f>
        <v>HIGH</v>
      </c>
      <c r="G376">
        <v>4</v>
      </c>
      <c r="H37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76" t="str">
        <f t="shared" si="5"/>
        <v>yes</v>
      </c>
      <c r="J376">
        <v>1</v>
      </c>
      <c r="K376">
        <v>1</v>
      </c>
      <c r="L376">
        <v>2</v>
      </c>
    </row>
    <row r="377" spans="1:12">
      <c r="A377">
        <v>1326</v>
      </c>
      <c r="B377" s="3">
        <v>43424</v>
      </c>
      <c r="C377" t="s">
        <v>7</v>
      </c>
      <c r="D377" t="s">
        <v>363</v>
      </c>
      <c r="E377" t="s">
        <v>385</v>
      </c>
      <c r="F377" t="str">
        <f>RIGHT(tblTRACKING[[#This Row],[Course]],4)</f>
        <v>HIGH</v>
      </c>
      <c r="G377">
        <v>6</v>
      </c>
      <c r="H37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77" t="str">
        <f t="shared" si="5"/>
        <v>yes</v>
      </c>
      <c r="J377">
        <v>2</v>
      </c>
      <c r="K377">
        <v>1</v>
      </c>
      <c r="L377">
        <v>1</v>
      </c>
    </row>
    <row r="378" spans="1:12">
      <c r="A378">
        <v>1326</v>
      </c>
      <c r="B378" s="3">
        <v>43424</v>
      </c>
      <c r="C378" t="s">
        <v>23</v>
      </c>
      <c r="D378" t="s">
        <v>370</v>
      </c>
      <c r="E378" t="s">
        <v>392</v>
      </c>
      <c r="F378" t="str">
        <f>RIGHT(tblTRACKING[[#This Row],[Course]],4)</f>
        <v>HIGH</v>
      </c>
      <c r="G378">
        <v>6</v>
      </c>
      <c r="H37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78" t="str">
        <f t="shared" si="5"/>
        <v>yes</v>
      </c>
      <c r="J378">
        <v>2</v>
      </c>
      <c r="K378">
        <v>1</v>
      </c>
      <c r="L378">
        <v>2</v>
      </c>
    </row>
    <row r="379" spans="1:12">
      <c r="A379">
        <v>1327</v>
      </c>
      <c r="B379" s="3">
        <v>43424</v>
      </c>
      <c r="C379" t="s">
        <v>20</v>
      </c>
      <c r="D379" t="s">
        <v>367</v>
      </c>
      <c r="E379" t="s">
        <v>389</v>
      </c>
      <c r="F379" t="str">
        <f>RIGHT(tblTRACKING[[#This Row],[Course]],4)</f>
        <v>HIGH</v>
      </c>
      <c r="G379">
        <v>6</v>
      </c>
      <c r="H37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79" t="str">
        <f t="shared" si="5"/>
        <v>yes</v>
      </c>
      <c r="J379">
        <v>1</v>
      </c>
      <c r="K379">
        <v>1</v>
      </c>
      <c r="L379">
        <v>2</v>
      </c>
    </row>
    <row r="380" spans="1:12">
      <c r="A380">
        <v>1327</v>
      </c>
      <c r="B380" s="3">
        <v>43424</v>
      </c>
      <c r="C380" t="s">
        <v>49</v>
      </c>
      <c r="D380" t="s">
        <v>375</v>
      </c>
      <c r="E380" t="s">
        <v>398</v>
      </c>
      <c r="F380" t="str">
        <f>RIGHT(tblTRACKING[[#This Row],[Course]],4)</f>
        <v>HIGH</v>
      </c>
      <c r="G380">
        <v>6</v>
      </c>
      <c r="H38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80" t="str">
        <f t="shared" si="5"/>
        <v>yes</v>
      </c>
      <c r="J380">
        <v>2</v>
      </c>
      <c r="K380">
        <v>1</v>
      </c>
      <c r="L380">
        <v>2</v>
      </c>
    </row>
    <row r="381" spans="1:12">
      <c r="A381">
        <v>1328</v>
      </c>
      <c r="B381" s="3">
        <v>43424</v>
      </c>
      <c r="C381" t="s">
        <v>4</v>
      </c>
      <c r="D381" t="s">
        <v>361</v>
      </c>
      <c r="E381" t="s">
        <v>5</v>
      </c>
      <c r="F381" t="str">
        <f>RIGHT(tblTRACKING[[#This Row],[Course]],4)</f>
        <v>HIGH</v>
      </c>
      <c r="G381">
        <v>5</v>
      </c>
      <c r="H38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81" t="str">
        <f t="shared" si="5"/>
        <v>yes</v>
      </c>
      <c r="J381">
        <v>1</v>
      </c>
      <c r="K381">
        <v>1</v>
      </c>
      <c r="L381">
        <v>2</v>
      </c>
    </row>
    <row r="382" spans="1:12">
      <c r="A382">
        <v>1328</v>
      </c>
      <c r="B382" s="3">
        <v>43424</v>
      </c>
      <c r="C382" t="s">
        <v>29</v>
      </c>
      <c r="D382" t="s">
        <v>371</v>
      </c>
      <c r="E382" t="s">
        <v>393</v>
      </c>
      <c r="F382" t="str">
        <f>RIGHT(tblTRACKING[[#This Row],[Course]],4)</f>
        <v>HIGH</v>
      </c>
      <c r="G382">
        <v>6</v>
      </c>
      <c r="H38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82" t="str">
        <f t="shared" si="5"/>
        <v>yes</v>
      </c>
      <c r="J382">
        <v>1</v>
      </c>
      <c r="K382">
        <v>1</v>
      </c>
      <c r="L382">
        <v>2</v>
      </c>
    </row>
    <row r="383" spans="1:12">
      <c r="A383">
        <v>1328</v>
      </c>
      <c r="B383" s="3">
        <v>43424</v>
      </c>
      <c r="C383" t="s">
        <v>14</v>
      </c>
      <c r="D383" t="s">
        <v>364</v>
      </c>
      <c r="E383" t="s">
        <v>386</v>
      </c>
      <c r="F383" t="str">
        <f>RIGHT(tblTRACKING[[#This Row],[Course]],4)</f>
        <v>NAT5</v>
      </c>
      <c r="G383">
        <v>6</v>
      </c>
      <c r="H38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83" t="str">
        <f t="shared" si="5"/>
        <v>yes</v>
      </c>
      <c r="J383">
        <v>2</v>
      </c>
      <c r="K383">
        <v>2</v>
      </c>
      <c r="L383">
        <v>2</v>
      </c>
    </row>
    <row r="384" spans="1:12">
      <c r="A384">
        <v>1328</v>
      </c>
      <c r="B384" s="3">
        <v>43424</v>
      </c>
      <c r="C384" t="s">
        <v>26</v>
      </c>
      <c r="D384" t="s">
        <v>365</v>
      </c>
      <c r="E384" t="s">
        <v>387</v>
      </c>
      <c r="F384" t="str">
        <f>RIGHT(tblTRACKING[[#This Row],[Course]],4)</f>
        <v>HIGH</v>
      </c>
      <c r="G384">
        <v>6</v>
      </c>
      <c r="H38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84" t="str">
        <f t="shared" si="5"/>
        <v>yes</v>
      </c>
      <c r="J384">
        <v>1</v>
      </c>
      <c r="K384">
        <v>1</v>
      </c>
      <c r="L384">
        <v>1</v>
      </c>
    </row>
    <row r="385" spans="1:12">
      <c r="A385">
        <v>1329</v>
      </c>
      <c r="B385" s="3">
        <v>43424</v>
      </c>
      <c r="C385" t="s">
        <v>3</v>
      </c>
      <c r="D385" t="s">
        <v>360</v>
      </c>
      <c r="E385" t="s">
        <v>383</v>
      </c>
      <c r="F385" t="str">
        <f>RIGHT(tblTRACKING[[#This Row],[Course]],4)</f>
        <v>HIGH</v>
      </c>
      <c r="G385">
        <v>8</v>
      </c>
      <c r="H38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385" t="str">
        <f t="shared" si="5"/>
        <v>no</v>
      </c>
      <c r="J385">
        <v>2</v>
      </c>
      <c r="K385">
        <v>1</v>
      </c>
      <c r="L385">
        <v>2</v>
      </c>
    </row>
    <row r="386" spans="1:12">
      <c r="A386">
        <v>1329</v>
      </c>
      <c r="B386" s="3">
        <v>43424</v>
      </c>
      <c r="C386" t="s">
        <v>4</v>
      </c>
      <c r="D386" t="s">
        <v>361</v>
      </c>
      <c r="E386" t="s">
        <v>5</v>
      </c>
      <c r="F386" t="str">
        <f>RIGHT(tblTRACKING[[#This Row],[Course]],4)</f>
        <v>HIGH</v>
      </c>
      <c r="G386">
        <v>4</v>
      </c>
      <c r="H38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86" t="str">
        <f t="shared" ref="I386:I449" si="6">IF(G386&lt;=6,"yes","no")</f>
        <v>yes</v>
      </c>
      <c r="J386">
        <v>1</v>
      </c>
      <c r="K386">
        <v>1</v>
      </c>
      <c r="L386">
        <v>3</v>
      </c>
    </row>
    <row r="387" spans="1:12">
      <c r="A387">
        <v>1329</v>
      </c>
      <c r="B387" s="3">
        <v>43424</v>
      </c>
      <c r="C387" t="s">
        <v>113</v>
      </c>
      <c r="D387" t="s">
        <v>380</v>
      </c>
      <c r="E387" t="s">
        <v>402</v>
      </c>
      <c r="F387" t="str">
        <f>RIGHT(tblTRACKING[[#This Row],[Course]],4)</f>
        <v>HIGH</v>
      </c>
      <c r="G387">
        <v>5</v>
      </c>
      <c r="H38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87" t="str">
        <f t="shared" si="6"/>
        <v>yes</v>
      </c>
      <c r="J387">
        <v>1</v>
      </c>
      <c r="K387">
        <v>1</v>
      </c>
      <c r="L387">
        <v>3</v>
      </c>
    </row>
    <row r="388" spans="1:12">
      <c r="A388">
        <v>1329</v>
      </c>
      <c r="B388" s="3">
        <v>43424</v>
      </c>
      <c r="C388" t="s">
        <v>22</v>
      </c>
      <c r="D388" t="s">
        <v>369</v>
      </c>
      <c r="E388" t="s">
        <v>391</v>
      </c>
      <c r="F388" t="str">
        <f>RIGHT(tblTRACKING[[#This Row],[Course]],4)</f>
        <v>HIGH</v>
      </c>
      <c r="G388">
        <v>4</v>
      </c>
      <c r="H38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88" t="str">
        <f t="shared" si="6"/>
        <v>yes</v>
      </c>
      <c r="J388">
        <v>1</v>
      </c>
      <c r="K388">
        <v>1</v>
      </c>
    </row>
    <row r="389" spans="1:12">
      <c r="A389">
        <v>1329</v>
      </c>
      <c r="B389" s="3">
        <v>43424</v>
      </c>
      <c r="C389" t="s">
        <v>108</v>
      </c>
      <c r="D389" t="s">
        <v>379</v>
      </c>
      <c r="E389" t="s">
        <v>401</v>
      </c>
      <c r="F389" t="str">
        <f>RIGHT(tblTRACKING[[#This Row],[Course]],4)</f>
        <v>NAT5</v>
      </c>
      <c r="G389">
        <v>4</v>
      </c>
      <c r="H38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89" t="str">
        <f t="shared" si="6"/>
        <v>yes</v>
      </c>
      <c r="J389">
        <v>1</v>
      </c>
      <c r="K389">
        <v>1</v>
      </c>
      <c r="L389">
        <v>1</v>
      </c>
    </row>
    <row r="390" spans="1:12">
      <c r="A390">
        <v>1330</v>
      </c>
      <c r="B390" s="3">
        <v>43424</v>
      </c>
      <c r="C390" t="s">
        <v>29</v>
      </c>
      <c r="D390" t="s">
        <v>371</v>
      </c>
      <c r="E390" t="s">
        <v>393</v>
      </c>
      <c r="F390" t="str">
        <f>RIGHT(tblTRACKING[[#This Row],[Course]],4)</f>
        <v>HIGH</v>
      </c>
      <c r="G390">
        <v>4</v>
      </c>
      <c r="H39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90" t="str">
        <f t="shared" si="6"/>
        <v>yes</v>
      </c>
      <c r="J390">
        <v>1</v>
      </c>
      <c r="K390">
        <v>1</v>
      </c>
      <c r="L390">
        <v>1</v>
      </c>
    </row>
    <row r="391" spans="1:12">
      <c r="A391">
        <v>1330</v>
      </c>
      <c r="B391" s="3">
        <v>43424</v>
      </c>
      <c r="C391" t="s">
        <v>8</v>
      </c>
      <c r="D391" t="s">
        <v>364</v>
      </c>
      <c r="E391" t="s">
        <v>386</v>
      </c>
      <c r="F391" t="str">
        <f>RIGHT(tblTRACKING[[#This Row],[Course]],4)</f>
        <v>HIGH</v>
      </c>
      <c r="G391">
        <v>5</v>
      </c>
      <c r="H39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91" t="str">
        <f t="shared" si="6"/>
        <v>yes</v>
      </c>
      <c r="J391">
        <v>1</v>
      </c>
      <c r="K391">
        <v>1</v>
      </c>
      <c r="L391">
        <v>2</v>
      </c>
    </row>
    <row r="392" spans="1:12">
      <c r="A392">
        <v>1330</v>
      </c>
      <c r="B392" s="3">
        <v>43424</v>
      </c>
      <c r="C392" t="s">
        <v>26</v>
      </c>
      <c r="D392" t="s">
        <v>365</v>
      </c>
      <c r="E392" t="s">
        <v>387</v>
      </c>
      <c r="F392" t="str">
        <f>RIGHT(tblTRACKING[[#This Row],[Course]],4)</f>
        <v>HIGH</v>
      </c>
      <c r="G392">
        <v>4</v>
      </c>
      <c r="H39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392" t="str">
        <f t="shared" si="6"/>
        <v>yes</v>
      </c>
      <c r="J392">
        <v>2</v>
      </c>
      <c r="K392">
        <v>1</v>
      </c>
      <c r="L392">
        <v>1</v>
      </c>
    </row>
    <row r="393" spans="1:12">
      <c r="A393">
        <v>1331</v>
      </c>
      <c r="B393" s="3">
        <v>43424</v>
      </c>
      <c r="C393" t="s">
        <v>49</v>
      </c>
      <c r="D393" t="s">
        <v>375</v>
      </c>
      <c r="E393" t="s">
        <v>398</v>
      </c>
      <c r="F393" t="str">
        <f>RIGHT(tblTRACKING[[#This Row],[Course]],4)</f>
        <v>HIGH</v>
      </c>
      <c r="G393">
        <v>6</v>
      </c>
      <c r="H39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93" t="str">
        <f t="shared" si="6"/>
        <v>yes</v>
      </c>
      <c r="J393">
        <v>1</v>
      </c>
      <c r="K393">
        <v>1</v>
      </c>
      <c r="L393">
        <v>2</v>
      </c>
    </row>
    <row r="394" spans="1:12">
      <c r="A394">
        <v>1331</v>
      </c>
      <c r="B394" s="3">
        <v>43424</v>
      </c>
      <c r="C394" t="s">
        <v>12</v>
      </c>
      <c r="D394" t="s">
        <v>361</v>
      </c>
      <c r="E394" t="s">
        <v>5</v>
      </c>
      <c r="F394" t="str">
        <f>RIGHT(tblTRACKING[[#This Row],[Course]],4)</f>
        <v>NAT5</v>
      </c>
      <c r="G394">
        <v>6</v>
      </c>
      <c r="H39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94" t="str">
        <f t="shared" si="6"/>
        <v>yes</v>
      </c>
      <c r="J394">
        <v>2</v>
      </c>
      <c r="K394">
        <v>2</v>
      </c>
      <c r="L394">
        <v>2</v>
      </c>
    </row>
    <row r="395" spans="1:12">
      <c r="A395">
        <v>1331</v>
      </c>
      <c r="B395" s="3">
        <v>43424</v>
      </c>
      <c r="C395" t="s">
        <v>13</v>
      </c>
      <c r="D395" t="s">
        <v>362</v>
      </c>
      <c r="E395" t="s">
        <v>384</v>
      </c>
      <c r="F395" t="str">
        <f>RIGHT(tblTRACKING[[#This Row],[Course]],4)</f>
        <v>NAT5</v>
      </c>
      <c r="G395">
        <v>6</v>
      </c>
      <c r="H39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95" t="str">
        <f t="shared" si="6"/>
        <v>yes</v>
      </c>
      <c r="J395">
        <v>2</v>
      </c>
      <c r="K395">
        <v>2</v>
      </c>
      <c r="L395">
        <v>2</v>
      </c>
    </row>
    <row r="396" spans="1:12">
      <c r="A396">
        <v>1331</v>
      </c>
      <c r="B396" s="3">
        <v>43424</v>
      </c>
      <c r="C396" t="s">
        <v>14</v>
      </c>
      <c r="D396" t="s">
        <v>364</v>
      </c>
      <c r="E396" t="s">
        <v>386</v>
      </c>
      <c r="F396" t="str">
        <f>RIGHT(tblTRACKING[[#This Row],[Course]],4)</f>
        <v>NAT5</v>
      </c>
      <c r="G396">
        <v>7</v>
      </c>
      <c r="H39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396" t="str">
        <f t="shared" si="6"/>
        <v>no</v>
      </c>
      <c r="J396">
        <v>2</v>
      </c>
      <c r="K396">
        <v>1</v>
      </c>
      <c r="L396">
        <v>2</v>
      </c>
    </row>
    <row r="397" spans="1:12">
      <c r="A397">
        <v>1331</v>
      </c>
      <c r="B397" s="3">
        <v>43424</v>
      </c>
      <c r="C397" t="s">
        <v>26</v>
      </c>
      <c r="D397" t="s">
        <v>365</v>
      </c>
      <c r="E397" t="s">
        <v>387</v>
      </c>
      <c r="F397" t="str">
        <f>RIGHT(tblTRACKING[[#This Row],[Course]],4)</f>
        <v>HIGH</v>
      </c>
      <c r="G397">
        <v>7</v>
      </c>
      <c r="H39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397" t="str">
        <f t="shared" si="6"/>
        <v>no</v>
      </c>
      <c r="J397">
        <v>3</v>
      </c>
      <c r="K397">
        <v>2</v>
      </c>
      <c r="L397">
        <v>1</v>
      </c>
    </row>
    <row r="398" spans="1:12">
      <c r="A398">
        <v>1331</v>
      </c>
      <c r="B398" s="3">
        <v>43424</v>
      </c>
      <c r="C398" t="s">
        <v>16</v>
      </c>
      <c r="D398" t="s">
        <v>366</v>
      </c>
      <c r="E398" t="s">
        <v>388</v>
      </c>
      <c r="F398" t="str">
        <f>RIGHT(tblTRACKING[[#This Row],[Course]],4)</f>
        <v>HIGH</v>
      </c>
      <c r="G398">
        <v>6</v>
      </c>
      <c r="H39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398" t="str">
        <f t="shared" si="6"/>
        <v>yes</v>
      </c>
      <c r="J398">
        <v>2</v>
      </c>
      <c r="K398">
        <v>1</v>
      </c>
      <c r="L398">
        <v>2</v>
      </c>
    </row>
    <row r="399" spans="1:12">
      <c r="A399">
        <v>1332</v>
      </c>
      <c r="B399" s="3">
        <v>43424</v>
      </c>
      <c r="C399" t="s">
        <v>103</v>
      </c>
      <c r="D399" t="s">
        <v>361</v>
      </c>
      <c r="E399" t="s">
        <v>5</v>
      </c>
      <c r="F399" t="str">
        <f>RIGHT(tblTRACKING[[#This Row],[Course]],4)</f>
        <v>NAT4</v>
      </c>
      <c r="G399">
        <v>7</v>
      </c>
      <c r="H39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399" t="str">
        <f t="shared" si="6"/>
        <v>no</v>
      </c>
      <c r="J399">
        <v>4</v>
      </c>
      <c r="K399">
        <v>4</v>
      </c>
      <c r="L399">
        <v>4</v>
      </c>
    </row>
    <row r="400" spans="1:12">
      <c r="A400">
        <v>1332</v>
      </c>
      <c r="B400" s="3">
        <v>43424</v>
      </c>
      <c r="C400" t="s">
        <v>75</v>
      </c>
      <c r="D400" t="s">
        <v>373</v>
      </c>
      <c r="E400" t="s">
        <v>395</v>
      </c>
      <c r="F400" t="str">
        <f>RIGHT(tblTRACKING[[#This Row],[Course]],4)</f>
        <v>NAT4</v>
      </c>
      <c r="G400">
        <v>6</v>
      </c>
      <c r="H40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00" t="str">
        <f t="shared" si="6"/>
        <v>yes</v>
      </c>
      <c r="J400">
        <v>3</v>
      </c>
      <c r="K400">
        <v>2</v>
      </c>
      <c r="L400">
        <v>2</v>
      </c>
    </row>
    <row r="401" spans="1:12">
      <c r="A401">
        <v>1332</v>
      </c>
      <c r="B401" s="3">
        <v>43424</v>
      </c>
      <c r="C401" t="s">
        <v>15</v>
      </c>
      <c r="D401" t="s">
        <v>365</v>
      </c>
      <c r="E401" t="s">
        <v>387</v>
      </c>
      <c r="F401" t="str">
        <f>RIGHT(tblTRACKING[[#This Row],[Course]],4)</f>
        <v>NAT5</v>
      </c>
      <c r="G401">
        <v>7</v>
      </c>
      <c r="H40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401" t="str">
        <f t="shared" si="6"/>
        <v>no</v>
      </c>
      <c r="J401">
        <v>4</v>
      </c>
      <c r="K401">
        <v>2</v>
      </c>
      <c r="L401">
        <v>4</v>
      </c>
    </row>
    <row r="402" spans="1:12">
      <c r="A402">
        <v>1332</v>
      </c>
      <c r="B402" s="3">
        <v>43424</v>
      </c>
      <c r="C402" t="s">
        <v>227</v>
      </c>
      <c r="D402" t="s">
        <v>366</v>
      </c>
      <c r="E402" t="s">
        <v>396</v>
      </c>
      <c r="F402" t="str">
        <f>RIGHT(tblTRACKING[[#This Row],[Course]],4)</f>
        <v>NAT4</v>
      </c>
      <c r="G402">
        <v>7</v>
      </c>
      <c r="H40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402" t="str">
        <f t="shared" si="6"/>
        <v>no</v>
      </c>
      <c r="J402">
        <v>3</v>
      </c>
      <c r="K402">
        <v>2</v>
      </c>
    </row>
    <row r="403" spans="1:12">
      <c r="A403">
        <v>1333</v>
      </c>
      <c r="B403" s="3">
        <v>43424</v>
      </c>
      <c r="C403" t="s">
        <v>20</v>
      </c>
      <c r="D403" t="s">
        <v>367</v>
      </c>
      <c r="E403" t="s">
        <v>389</v>
      </c>
      <c r="F403" t="str">
        <f>RIGHT(tblTRACKING[[#This Row],[Course]],4)</f>
        <v>HIGH</v>
      </c>
      <c r="G403">
        <v>6</v>
      </c>
      <c r="H40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03" t="str">
        <f t="shared" si="6"/>
        <v>yes</v>
      </c>
      <c r="J403">
        <v>1</v>
      </c>
      <c r="K403">
        <v>1</v>
      </c>
      <c r="L403">
        <v>2</v>
      </c>
    </row>
    <row r="404" spans="1:12">
      <c r="A404">
        <v>1333</v>
      </c>
      <c r="B404" s="3">
        <v>43424</v>
      </c>
      <c r="C404" t="s">
        <v>49</v>
      </c>
      <c r="D404" t="s">
        <v>375</v>
      </c>
      <c r="E404" t="s">
        <v>398</v>
      </c>
      <c r="F404" t="str">
        <f>RIGHT(tblTRACKING[[#This Row],[Course]],4)</f>
        <v>HIGH</v>
      </c>
      <c r="G404">
        <v>4</v>
      </c>
      <c r="H40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04" t="str">
        <f t="shared" si="6"/>
        <v>yes</v>
      </c>
      <c r="J404">
        <v>2</v>
      </c>
      <c r="K404">
        <v>1</v>
      </c>
      <c r="L404">
        <v>1</v>
      </c>
    </row>
    <row r="405" spans="1:12">
      <c r="A405">
        <v>1333</v>
      </c>
      <c r="B405" s="3">
        <v>43424</v>
      </c>
      <c r="C405" t="s">
        <v>4</v>
      </c>
      <c r="D405" t="s">
        <v>361</v>
      </c>
      <c r="E405" t="s">
        <v>5</v>
      </c>
      <c r="F405" t="str">
        <f>RIGHT(tblTRACKING[[#This Row],[Course]],4)</f>
        <v>HIGH</v>
      </c>
      <c r="G405">
        <v>7</v>
      </c>
      <c r="H40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405" t="str">
        <f t="shared" si="6"/>
        <v>no</v>
      </c>
      <c r="J405">
        <v>3</v>
      </c>
      <c r="K405">
        <v>3</v>
      </c>
      <c r="L405">
        <v>4</v>
      </c>
    </row>
    <row r="406" spans="1:12">
      <c r="A406">
        <v>1333</v>
      </c>
      <c r="B406" s="3">
        <v>43424</v>
      </c>
      <c r="C406" t="s">
        <v>13</v>
      </c>
      <c r="D406" t="s">
        <v>362</v>
      </c>
      <c r="E406" t="s">
        <v>384</v>
      </c>
      <c r="F406" t="str">
        <f>RIGHT(tblTRACKING[[#This Row],[Course]],4)</f>
        <v>NAT5</v>
      </c>
      <c r="G406">
        <v>5</v>
      </c>
      <c r="H40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06" t="str">
        <f t="shared" si="6"/>
        <v>yes</v>
      </c>
      <c r="J406">
        <v>2</v>
      </c>
      <c r="K406">
        <v>2</v>
      </c>
      <c r="L406">
        <v>2</v>
      </c>
    </row>
    <row r="407" spans="1:12">
      <c r="A407">
        <v>1333</v>
      </c>
      <c r="B407" s="3">
        <v>43424</v>
      </c>
      <c r="C407" t="s">
        <v>26</v>
      </c>
      <c r="D407" t="s">
        <v>365</v>
      </c>
      <c r="E407" t="s">
        <v>387</v>
      </c>
      <c r="F407" t="str">
        <f>RIGHT(tblTRACKING[[#This Row],[Course]],4)</f>
        <v>HIGH</v>
      </c>
      <c r="G407">
        <v>6</v>
      </c>
      <c r="H40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07" t="str">
        <f t="shared" si="6"/>
        <v>yes</v>
      </c>
      <c r="J407">
        <v>3</v>
      </c>
      <c r="K407">
        <v>2</v>
      </c>
      <c r="L407">
        <v>1</v>
      </c>
    </row>
    <row r="408" spans="1:12">
      <c r="A408">
        <v>1334</v>
      </c>
      <c r="B408" s="3">
        <v>43424</v>
      </c>
      <c r="C408" t="s">
        <v>26</v>
      </c>
      <c r="D408" t="s">
        <v>365</v>
      </c>
      <c r="E408" t="s">
        <v>387</v>
      </c>
      <c r="F408" t="str">
        <f>RIGHT(tblTRACKING[[#This Row],[Course]],4)</f>
        <v>HIGH</v>
      </c>
      <c r="G408">
        <v>4</v>
      </c>
      <c r="H40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08" t="str">
        <f t="shared" si="6"/>
        <v>yes</v>
      </c>
      <c r="J408">
        <v>2</v>
      </c>
      <c r="K408">
        <v>1</v>
      </c>
      <c r="L408">
        <v>1</v>
      </c>
    </row>
    <row r="409" spans="1:12">
      <c r="A409">
        <v>1335</v>
      </c>
      <c r="B409" s="3">
        <v>43424</v>
      </c>
      <c r="C409" t="s">
        <v>4</v>
      </c>
      <c r="D409" t="s">
        <v>361</v>
      </c>
      <c r="E409" t="s">
        <v>5</v>
      </c>
      <c r="F409" t="str">
        <f>RIGHT(tblTRACKING[[#This Row],[Course]],4)</f>
        <v>HIGH</v>
      </c>
      <c r="G409">
        <v>4</v>
      </c>
      <c r="H40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09" t="str">
        <f t="shared" si="6"/>
        <v>yes</v>
      </c>
      <c r="J409">
        <v>2</v>
      </c>
      <c r="K409">
        <v>1</v>
      </c>
      <c r="L409">
        <v>2</v>
      </c>
    </row>
    <row r="410" spans="1:12">
      <c r="A410">
        <v>1335</v>
      </c>
      <c r="B410" s="3">
        <v>43424</v>
      </c>
      <c r="C410" t="s">
        <v>113</v>
      </c>
      <c r="D410" t="s">
        <v>380</v>
      </c>
      <c r="E410" t="s">
        <v>402</v>
      </c>
      <c r="F410" t="str">
        <f>RIGHT(tblTRACKING[[#This Row],[Course]],4)</f>
        <v>HIGH</v>
      </c>
      <c r="G410">
        <v>6</v>
      </c>
      <c r="H41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10" t="str">
        <f t="shared" si="6"/>
        <v>yes</v>
      </c>
      <c r="J410">
        <v>3</v>
      </c>
      <c r="K410">
        <v>2</v>
      </c>
      <c r="L410">
        <v>3</v>
      </c>
    </row>
    <row r="411" spans="1:12">
      <c r="A411">
        <v>1335</v>
      </c>
      <c r="B411" s="3">
        <v>43424</v>
      </c>
      <c r="C411" t="s">
        <v>26</v>
      </c>
      <c r="D411" t="s">
        <v>365</v>
      </c>
      <c r="E411" t="s">
        <v>387</v>
      </c>
      <c r="F411" t="str">
        <f>RIGHT(tblTRACKING[[#This Row],[Course]],4)</f>
        <v>HIGH</v>
      </c>
      <c r="G411">
        <v>5</v>
      </c>
      <c r="H41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11" t="str">
        <f t="shared" si="6"/>
        <v>yes</v>
      </c>
      <c r="J411">
        <v>2</v>
      </c>
      <c r="K411">
        <v>2</v>
      </c>
      <c r="L411">
        <v>1</v>
      </c>
    </row>
    <row r="412" spans="1:12">
      <c r="A412">
        <v>1335</v>
      </c>
      <c r="B412" s="3">
        <v>43424</v>
      </c>
      <c r="C412" t="s">
        <v>16</v>
      </c>
      <c r="D412" t="s">
        <v>366</v>
      </c>
      <c r="E412" t="s">
        <v>388</v>
      </c>
      <c r="F412" t="str">
        <f>RIGHT(tblTRACKING[[#This Row],[Course]],4)</f>
        <v>HIGH</v>
      </c>
      <c r="G412">
        <v>2</v>
      </c>
      <c r="H41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412" t="str">
        <f t="shared" si="6"/>
        <v>yes</v>
      </c>
      <c r="J412">
        <v>1</v>
      </c>
      <c r="K412">
        <v>1</v>
      </c>
      <c r="L412">
        <v>1</v>
      </c>
    </row>
    <row r="413" spans="1:12">
      <c r="A413">
        <v>1336</v>
      </c>
      <c r="B413" s="3">
        <v>43424</v>
      </c>
      <c r="C413" t="s">
        <v>53</v>
      </c>
      <c r="D413" t="s">
        <v>376</v>
      </c>
      <c r="E413" t="s">
        <v>385</v>
      </c>
      <c r="F413" t="str">
        <f>RIGHT(tblTRACKING[[#This Row],[Course]],4)</f>
        <v>ADVH</v>
      </c>
      <c r="G413">
        <v>2</v>
      </c>
      <c r="H41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413" t="str">
        <f t="shared" si="6"/>
        <v>yes</v>
      </c>
      <c r="J413">
        <v>1</v>
      </c>
      <c r="K413">
        <v>1</v>
      </c>
      <c r="L413">
        <v>1</v>
      </c>
    </row>
    <row r="414" spans="1:12">
      <c r="A414">
        <v>1336</v>
      </c>
      <c r="B414" s="3">
        <v>43424</v>
      </c>
      <c r="C414" t="s">
        <v>29</v>
      </c>
      <c r="D414" t="s">
        <v>371</v>
      </c>
      <c r="E414" t="s">
        <v>393</v>
      </c>
      <c r="F414" t="str">
        <f>RIGHT(tblTRACKING[[#This Row],[Course]],4)</f>
        <v>HIGH</v>
      </c>
      <c r="G414">
        <v>3</v>
      </c>
      <c r="H41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14" t="str">
        <f t="shared" si="6"/>
        <v>yes</v>
      </c>
      <c r="J414">
        <v>1</v>
      </c>
      <c r="K414">
        <v>1</v>
      </c>
      <c r="L414">
        <v>1</v>
      </c>
    </row>
    <row r="415" spans="1:12">
      <c r="A415">
        <v>1336</v>
      </c>
      <c r="B415" s="3">
        <v>43424</v>
      </c>
      <c r="C415" t="s">
        <v>16</v>
      </c>
      <c r="D415" t="s">
        <v>366</v>
      </c>
      <c r="E415" t="s">
        <v>388</v>
      </c>
      <c r="F415" t="str">
        <f>RIGHT(tblTRACKING[[#This Row],[Course]],4)</f>
        <v>HIGH</v>
      </c>
      <c r="G415">
        <v>2</v>
      </c>
      <c r="H41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415" t="str">
        <f t="shared" si="6"/>
        <v>yes</v>
      </c>
      <c r="J415">
        <v>1</v>
      </c>
      <c r="K415">
        <v>1</v>
      </c>
      <c r="L415">
        <v>2</v>
      </c>
    </row>
    <row r="416" spans="1:12">
      <c r="A416">
        <v>1337</v>
      </c>
      <c r="B416" s="3">
        <v>43424</v>
      </c>
      <c r="C416" t="s">
        <v>122</v>
      </c>
      <c r="D416" t="s">
        <v>378</v>
      </c>
      <c r="E416" t="s">
        <v>400</v>
      </c>
      <c r="F416" t="str">
        <f>RIGHT(tblTRACKING[[#This Row],[Course]],4)</f>
        <v>NAT5</v>
      </c>
      <c r="G416">
        <v>5</v>
      </c>
      <c r="H41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16" t="str">
        <f t="shared" si="6"/>
        <v>yes</v>
      </c>
      <c r="J416">
        <v>1</v>
      </c>
      <c r="K416">
        <v>2</v>
      </c>
      <c r="L416">
        <v>2</v>
      </c>
    </row>
    <row r="417" spans="1:12">
      <c r="A417">
        <v>1337</v>
      </c>
      <c r="B417" s="3">
        <v>43424</v>
      </c>
      <c r="C417" t="s">
        <v>12</v>
      </c>
      <c r="D417" t="s">
        <v>361</v>
      </c>
      <c r="E417" t="s">
        <v>5</v>
      </c>
      <c r="F417" t="str">
        <f>RIGHT(tblTRACKING[[#This Row],[Course]],4)</f>
        <v>NAT5</v>
      </c>
      <c r="G417">
        <v>4</v>
      </c>
      <c r="H41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17" t="str">
        <f t="shared" si="6"/>
        <v>yes</v>
      </c>
      <c r="J417">
        <v>2</v>
      </c>
      <c r="K417">
        <v>2</v>
      </c>
      <c r="L417">
        <v>3</v>
      </c>
    </row>
    <row r="418" spans="1:12">
      <c r="A418">
        <v>1337</v>
      </c>
      <c r="B418" s="3">
        <v>43424</v>
      </c>
      <c r="C418" t="s">
        <v>13</v>
      </c>
      <c r="D418" t="s">
        <v>362</v>
      </c>
      <c r="E418" t="s">
        <v>384</v>
      </c>
      <c r="F418" t="str">
        <f>RIGHT(tblTRACKING[[#This Row],[Course]],4)</f>
        <v>NAT5</v>
      </c>
      <c r="G418">
        <v>5</v>
      </c>
      <c r="H41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18" t="str">
        <f t="shared" si="6"/>
        <v>yes</v>
      </c>
      <c r="J418">
        <v>2</v>
      </c>
      <c r="K418">
        <v>2</v>
      </c>
      <c r="L418">
        <v>3</v>
      </c>
    </row>
    <row r="419" spans="1:12">
      <c r="A419">
        <v>1337</v>
      </c>
      <c r="B419" s="3">
        <v>43424</v>
      </c>
      <c r="C419" t="s">
        <v>65</v>
      </c>
      <c r="D419" t="s">
        <v>368</v>
      </c>
      <c r="E419" t="s">
        <v>390</v>
      </c>
      <c r="F419" t="str">
        <f>RIGHT(tblTRACKING[[#This Row],[Course]],4)</f>
        <v>NAT5</v>
      </c>
      <c r="G419">
        <v>6</v>
      </c>
      <c r="H41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19" t="str">
        <f t="shared" si="6"/>
        <v>yes</v>
      </c>
      <c r="J419">
        <v>2</v>
      </c>
      <c r="K419">
        <v>1</v>
      </c>
      <c r="L419">
        <v>3</v>
      </c>
    </row>
    <row r="420" spans="1:12">
      <c r="A420">
        <v>1337</v>
      </c>
      <c r="B420" s="3">
        <v>43424</v>
      </c>
      <c r="C420" t="s">
        <v>236</v>
      </c>
      <c r="D420" t="s">
        <v>372</v>
      </c>
      <c r="E420" t="s">
        <v>394</v>
      </c>
      <c r="F420" t="str">
        <f>RIGHT(tblTRACKING[[#This Row],[Course]],4)</f>
        <v>NAT5</v>
      </c>
      <c r="G420">
        <v>4</v>
      </c>
      <c r="H42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20" t="str">
        <f t="shared" si="6"/>
        <v>yes</v>
      </c>
      <c r="J420">
        <v>2</v>
      </c>
      <c r="K420">
        <v>2</v>
      </c>
      <c r="L420">
        <v>3</v>
      </c>
    </row>
    <row r="421" spans="1:12">
      <c r="A421">
        <v>1337</v>
      </c>
      <c r="B421" s="3">
        <v>43424</v>
      </c>
      <c r="C421" t="s">
        <v>158</v>
      </c>
      <c r="D421" t="s">
        <v>364</v>
      </c>
      <c r="E421" t="s">
        <v>386</v>
      </c>
      <c r="F421" t="str">
        <f>RIGHT(tblTRACKING[[#This Row],[Course]],4)</f>
        <v>NAT4</v>
      </c>
      <c r="G421">
        <v>6</v>
      </c>
      <c r="H4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21" t="str">
        <f t="shared" si="6"/>
        <v>yes</v>
      </c>
      <c r="J421">
        <v>2</v>
      </c>
      <c r="K421">
        <v>1</v>
      </c>
    </row>
    <row r="422" spans="1:12">
      <c r="A422">
        <v>1338</v>
      </c>
      <c r="B422" s="3">
        <v>43424</v>
      </c>
      <c r="C422" t="s">
        <v>87</v>
      </c>
      <c r="D422" t="s">
        <v>375</v>
      </c>
      <c r="E422" t="s">
        <v>398</v>
      </c>
      <c r="F422" t="str">
        <f>RIGHT(tblTRACKING[[#This Row],[Course]],4)</f>
        <v>NAT5</v>
      </c>
      <c r="G422">
        <v>6</v>
      </c>
      <c r="H42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22" t="str">
        <f t="shared" si="6"/>
        <v>yes</v>
      </c>
      <c r="J422">
        <v>1</v>
      </c>
      <c r="K422">
        <v>1</v>
      </c>
      <c r="L422">
        <v>2</v>
      </c>
    </row>
    <row r="423" spans="1:12">
      <c r="A423">
        <v>1338</v>
      </c>
      <c r="B423" s="3">
        <v>43424</v>
      </c>
      <c r="C423" t="s">
        <v>103</v>
      </c>
      <c r="D423" t="s">
        <v>361</v>
      </c>
      <c r="E423" t="s">
        <v>5</v>
      </c>
      <c r="F423" t="str">
        <f>RIGHT(tblTRACKING[[#This Row],[Course]],4)</f>
        <v>NAT4</v>
      </c>
      <c r="G423">
        <v>6</v>
      </c>
      <c r="H42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23" t="str">
        <f t="shared" si="6"/>
        <v>yes</v>
      </c>
      <c r="J423">
        <v>2</v>
      </c>
      <c r="K423">
        <v>2</v>
      </c>
      <c r="L423">
        <v>2</v>
      </c>
    </row>
    <row r="424" spans="1:12">
      <c r="A424">
        <v>1338</v>
      </c>
      <c r="B424" s="3">
        <v>43424</v>
      </c>
      <c r="C424" t="s">
        <v>13</v>
      </c>
      <c r="D424" t="s">
        <v>362</v>
      </c>
      <c r="E424" t="s">
        <v>384</v>
      </c>
      <c r="F424" t="str">
        <f>RIGHT(tblTRACKING[[#This Row],[Course]],4)</f>
        <v>NAT5</v>
      </c>
      <c r="G424">
        <v>5</v>
      </c>
      <c r="H42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24" t="str">
        <f t="shared" si="6"/>
        <v>yes</v>
      </c>
      <c r="J424">
        <v>1</v>
      </c>
      <c r="K424">
        <v>1</v>
      </c>
      <c r="L424">
        <v>2</v>
      </c>
    </row>
    <row r="425" spans="1:12">
      <c r="A425">
        <v>1338</v>
      </c>
      <c r="B425" s="3">
        <v>43424</v>
      </c>
      <c r="C425" t="s">
        <v>158</v>
      </c>
      <c r="D425" t="s">
        <v>364</v>
      </c>
      <c r="E425" t="s">
        <v>386</v>
      </c>
      <c r="F425" t="str">
        <f>RIGHT(tblTRACKING[[#This Row],[Course]],4)</f>
        <v>NAT4</v>
      </c>
      <c r="G425">
        <v>6</v>
      </c>
      <c r="H42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25" t="str">
        <f t="shared" si="6"/>
        <v>yes</v>
      </c>
      <c r="J425">
        <v>2</v>
      </c>
      <c r="K425">
        <v>2</v>
      </c>
      <c r="L425">
        <v>1</v>
      </c>
    </row>
    <row r="426" spans="1:12">
      <c r="A426">
        <v>1338</v>
      </c>
      <c r="B426" s="3">
        <v>43424</v>
      </c>
      <c r="C426" t="s">
        <v>239</v>
      </c>
      <c r="D426" t="s">
        <v>369</v>
      </c>
      <c r="E426" t="s">
        <v>391</v>
      </c>
      <c r="F426" t="str">
        <f>RIGHT(tblTRACKING[[#This Row],[Course]],4)</f>
        <v>NAT5</v>
      </c>
      <c r="G426">
        <v>4</v>
      </c>
      <c r="H42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26" t="str">
        <f t="shared" si="6"/>
        <v>yes</v>
      </c>
      <c r="J426">
        <v>2</v>
      </c>
      <c r="K426">
        <v>1</v>
      </c>
    </row>
    <row r="427" spans="1:12">
      <c r="A427">
        <v>1338</v>
      </c>
      <c r="B427" s="3">
        <v>43424</v>
      </c>
      <c r="C427" t="s">
        <v>227</v>
      </c>
      <c r="D427" t="s">
        <v>366</v>
      </c>
      <c r="E427" t="s">
        <v>396</v>
      </c>
      <c r="F427" t="str">
        <f>RIGHT(tblTRACKING[[#This Row],[Course]],4)</f>
        <v>NAT4</v>
      </c>
      <c r="G427">
        <v>6</v>
      </c>
      <c r="H42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27" t="str">
        <f t="shared" si="6"/>
        <v>yes</v>
      </c>
      <c r="J427">
        <v>1</v>
      </c>
      <c r="K427">
        <v>1</v>
      </c>
    </row>
    <row r="428" spans="1:12">
      <c r="A428">
        <v>1339</v>
      </c>
      <c r="B428" s="3">
        <v>43424</v>
      </c>
      <c r="C428" t="s">
        <v>71</v>
      </c>
      <c r="D428" t="s">
        <v>376</v>
      </c>
      <c r="E428" t="s">
        <v>385</v>
      </c>
      <c r="F428" t="str">
        <f>RIGHT(tblTRACKING[[#This Row],[Course]],4)</f>
        <v>NAT5</v>
      </c>
      <c r="G428">
        <v>6</v>
      </c>
      <c r="H42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28" t="str">
        <f t="shared" si="6"/>
        <v>yes</v>
      </c>
      <c r="J428">
        <v>3</v>
      </c>
      <c r="K428">
        <v>2</v>
      </c>
      <c r="L428">
        <v>2</v>
      </c>
    </row>
    <row r="429" spans="1:12">
      <c r="A429">
        <v>1339</v>
      </c>
      <c r="B429" s="3">
        <v>43424</v>
      </c>
      <c r="C429" t="s">
        <v>87</v>
      </c>
      <c r="D429" t="s">
        <v>375</v>
      </c>
      <c r="E429" t="s">
        <v>398</v>
      </c>
      <c r="F429" t="str">
        <f>RIGHT(tblTRACKING[[#This Row],[Course]],4)</f>
        <v>NAT5</v>
      </c>
      <c r="G429">
        <v>6</v>
      </c>
      <c r="H42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29" t="str">
        <f t="shared" si="6"/>
        <v>yes</v>
      </c>
      <c r="J429">
        <v>1</v>
      </c>
      <c r="K429">
        <v>1</v>
      </c>
      <c r="L429">
        <v>2</v>
      </c>
    </row>
    <row r="430" spans="1:12">
      <c r="A430">
        <v>1339</v>
      </c>
      <c r="B430" s="3">
        <v>43424</v>
      </c>
      <c r="C430" t="s">
        <v>12</v>
      </c>
      <c r="D430" t="s">
        <v>361</v>
      </c>
      <c r="E430" t="s">
        <v>5</v>
      </c>
      <c r="F430" t="str">
        <f>RIGHT(tblTRACKING[[#This Row],[Course]],4)</f>
        <v>NAT5</v>
      </c>
      <c r="G430">
        <v>5</v>
      </c>
      <c r="H43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30" t="str">
        <f t="shared" si="6"/>
        <v>yes</v>
      </c>
      <c r="J430">
        <v>3</v>
      </c>
      <c r="K430">
        <v>2</v>
      </c>
      <c r="L430">
        <v>3</v>
      </c>
    </row>
    <row r="431" spans="1:12">
      <c r="A431">
        <v>1339</v>
      </c>
      <c r="B431" s="3">
        <v>43424</v>
      </c>
      <c r="C431" t="s">
        <v>14</v>
      </c>
      <c r="D431" t="s">
        <v>364</v>
      </c>
      <c r="E431" t="s">
        <v>386</v>
      </c>
      <c r="F431" t="str">
        <f>RIGHT(tblTRACKING[[#This Row],[Course]],4)</f>
        <v>NAT5</v>
      </c>
      <c r="G431">
        <v>6</v>
      </c>
      <c r="H43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31" t="str">
        <f t="shared" si="6"/>
        <v>yes</v>
      </c>
      <c r="J431">
        <v>2</v>
      </c>
      <c r="K431">
        <v>3</v>
      </c>
      <c r="L431">
        <v>2</v>
      </c>
    </row>
    <row r="432" spans="1:12">
      <c r="A432">
        <v>1339</v>
      </c>
      <c r="B432" s="3">
        <v>43424</v>
      </c>
      <c r="C432" t="s">
        <v>15</v>
      </c>
      <c r="D432" t="s">
        <v>365</v>
      </c>
      <c r="E432" t="s">
        <v>387</v>
      </c>
      <c r="F432" t="str">
        <f>RIGHT(tblTRACKING[[#This Row],[Course]],4)</f>
        <v>NAT5</v>
      </c>
      <c r="G432">
        <v>7</v>
      </c>
      <c r="H43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432" t="str">
        <f t="shared" si="6"/>
        <v>no</v>
      </c>
      <c r="J432">
        <v>3</v>
      </c>
      <c r="K432">
        <v>3</v>
      </c>
      <c r="L432">
        <v>2</v>
      </c>
    </row>
    <row r="433" spans="1:12">
      <c r="A433">
        <v>1339</v>
      </c>
      <c r="B433" s="3">
        <v>43424</v>
      </c>
      <c r="C433" t="s">
        <v>34</v>
      </c>
      <c r="D433" t="s">
        <v>366</v>
      </c>
      <c r="E433" t="s">
        <v>396</v>
      </c>
      <c r="F433" t="str">
        <f>RIGHT(tblTRACKING[[#This Row],[Course]],4)</f>
        <v>NAT5</v>
      </c>
      <c r="G433">
        <v>5</v>
      </c>
      <c r="H43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33" t="str">
        <f t="shared" si="6"/>
        <v>yes</v>
      </c>
      <c r="J433">
        <v>2</v>
      </c>
      <c r="K433">
        <v>2</v>
      </c>
    </row>
    <row r="434" spans="1:12">
      <c r="A434">
        <v>1340</v>
      </c>
      <c r="B434" s="3">
        <v>43424</v>
      </c>
      <c r="C434" t="s">
        <v>122</v>
      </c>
      <c r="D434" t="s">
        <v>378</v>
      </c>
      <c r="E434" t="s">
        <v>400</v>
      </c>
      <c r="F434" t="str">
        <f>RIGHT(tblTRACKING[[#This Row],[Course]],4)</f>
        <v>NAT5</v>
      </c>
      <c r="G434">
        <v>5</v>
      </c>
      <c r="H4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34" t="str">
        <f t="shared" si="6"/>
        <v>yes</v>
      </c>
      <c r="J434">
        <v>2</v>
      </c>
      <c r="K434">
        <v>2</v>
      </c>
      <c r="L434">
        <v>2</v>
      </c>
    </row>
    <row r="435" spans="1:12">
      <c r="A435">
        <v>1340</v>
      </c>
      <c r="B435" s="3">
        <v>43424</v>
      </c>
      <c r="C435" t="s">
        <v>71</v>
      </c>
      <c r="D435" t="s">
        <v>376</v>
      </c>
      <c r="E435" t="s">
        <v>385</v>
      </c>
      <c r="F435" t="str">
        <f>RIGHT(tblTRACKING[[#This Row],[Course]],4)</f>
        <v>NAT5</v>
      </c>
      <c r="G435">
        <v>8</v>
      </c>
      <c r="H43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435" t="str">
        <f t="shared" si="6"/>
        <v>no</v>
      </c>
      <c r="J435">
        <v>3</v>
      </c>
      <c r="K435">
        <v>1</v>
      </c>
      <c r="L435">
        <v>3</v>
      </c>
    </row>
    <row r="436" spans="1:12">
      <c r="A436">
        <v>1340</v>
      </c>
      <c r="B436" s="3">
        <v>43424</v>
      </c>
      <c r="C436" t="s">
        <v>12</v>
      </c>
      <c r="D436" t="s">
        <v>361</v>
      </c>
      <c r="E436" t="s">
        <v>5</v>
      </c>
      <c r="F436" t="str">
        <f>RIGHT(tblTRACKING[[#This Row],[Course]],4)</f>
        <v>NAT5</v>
      </c>
      <c r="G436">
        <v>6</v>
      </c>
      <c r="H43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36" t="str">
        <f t="shared" si="6"/>
        <v>yes</v>
      </c>
      <c r="J436">
        <v>2</v>
      </c>
      <c r="K436">
        <v>2</v>
      </c>
      <c r="L436">
        <v>2</v>
      </c>
    </row>
    <row r="437" spans="1:12">
      <c r="A437">
        <v>1340</v>
      </c>
      <c r="B437" s="3">
        <v>43424</v>
      </c>
      <c r="C437" t="s">
        <v>236</v>
      </c>
      <c r="D437" t="s">
        <v>372</v>
      </c>
      <c r="E437" t="s">
        <v>394</v>
      </c>
      <c r="F437" t="str">
        <f>RIGHT(tblTRACKING[[#This Row],[Course]],4)</f>
        <v>NAT5</v>
      </c>
      <c r="G437">
        <v>5</v>
      </c>
      <c r="H43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37" t="str">
        <f t="shared" si="6"/>
        <v>yes</v>
      </c>
      <c r="J437">
        <v>2</v>
      </c>
      <c r="K437">
        <v>2</v>
      </c>
      <c r="L437">
        <v>2</v>
      </c>
    </row>
    <row r="438" spans="1:12">
      <c r="A438">
        <v>1340</v>
      </c>
      <c r="B438" s="3">
        <v>43424</v>
      </c>
      <c r="C438" t="s">
        <v>33</v>
      </c>
      <c r="D438" t="s">
        <v>373</v>
      </c>
      <c r="E438" t="s">
        <v>395</v>
      </c>
      <c r="F438" t="str">
        <f>RIGHT(tblTRACKING[[#This Row],[Course]],4)</f>
        <v>NAT5</v>
      </c>
      <c r="G438">
        <v>4</v>
      </c>
      <c r="H43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38" t="str">
        <f t="shared" si="6"/>
        <v>yes</v>
      </c>
      <c r="J438">
        <v>1</v>
      </c>
      <c r="K438">
        <v>1</v>
      </c>
    </row>
    <row r="439" spans="1:12">
      <c r="A439">
        <v>1340</v>
      </c>
      <c r="B439" s="3">
        <v>43424</v>
      </c>
      <c r="C439" t="s">
        <v>158</v>
      </c>
      <c r="D439" t="s">
        <v>364</v>
      </c>
      <c r="E439" t="s">
        <v>386</v>
      </c>
      <c r="F439" t="str">
        <f>RIGHT(tblTRACKING[[#This Row],[Course]],4)</f>
        <v>NAT4</v>
      </c>
      <c r="G439">
        <v>6</v>
      </c>
      <c r="H43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39" t="str">
        <f t="shared" si="6"/>
        <v>yes</v>
      </c>
      <c r="J439">
        <v>2</v>
      </c>
      <c r="K439">
        <v>2</v>
      </c>
      <c r="L439">
        <v>2</v>
      </c>
    </row>
    <row r="440" spans="1:12">
      <c r="A440">
        <v>1341</v>
      </c>
      <c r="B440" s="3">
        <v>43424</v>
      </c>
      <c r="C440" t="s">
        <v>92</v>
      </c>
      <c r="D440" t="s">
        <v>367</v>
      </c>
      <c r="E440" t="s">
        <v>389</v>
      </c>
      <c r="F440" t="str">
        <f>RIGHT(tblTRACKING[[#This Row],[Course]],4)</f>
        <v>NAT5</v>
      </c>
      <c r="G440">
        <v>5</v>
      </c>
      <c r="H44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40" t="str">
        <f t="shared" si="6"/>
        <v>yes</v>
      </c>
      <c r="J440">
        <v>1</v>
      </c>
      <c r="K440">
        <v>1</v>
      </c>
      <c r="L440">
        <v>1</v>
      </c>
    </row>
    <row r="441" spans="1:12">
      <c r="A441">
        <v>1341</v>
      </c>
      <c r="B441" s="3">
        <v>43424</v>
      </c>
      <c r="C441" t="s">
        <v>12</v>
      </c>
      <c r="D441" t="s">
        <v>361</v>
      </c>
      <c r="E441" t="s">
        <v>5</v>
      </c>
      <c r="F441" t="str">
        <f>RIGHT(tblTRACKING[[#This Row],[Course]],4)</f>
        <v>NAT5</v>
      </c>
      <c r="G441">
        <v>3</v>
      </c>
      <c r="H44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41" t="str">
        <f t="shared" si="6"/>
        <v>yes</v>
      </c>
      <c r="J441">
        <v>1</v>
      </c>
      <c r="K441">
        <v>1</v>
      </c>
      <c r="L441">
        <v>2</v>
      </c>
    </row>
    <row r="442" spans="1:12">
      <c r="A442">
        <v>1341</v>
      </c>
      <c r="B442" s="3">
        <v>43424</v>
      </c>
      <c r="C442" t="s">
        <v>158</v>
      </c>
      <c r="D442" t="s">
        <v>364</v>
      </c>
      <c r="E442" t="s">
        <v>386</v>
      </c>
      <c r="F442" t="str">
        <f>RIGHT(tblTRACKING[[#This Row],[Course]],4)</f>
        <v>NAT4</v>
      </c>
      <c r="G442">
        <v>6</v>
      </c>
      <c r="H44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42" t="str">
        <f t="shared" si="6"/>
        <v>yes</v>
      </c>
      <c r="J442">
        <v>1</v>
      </c>
      <c r="K442">
        <v>1</v>
      </c>
      <c r="L442">
        <v>1</v>
      </c>
    </row>
    <row r="443" spans="1:12">
      <c r="A443">
        <v>1341</v>
      </c>
      <c r="B443" s="3">
        <v>43424</v>
      </c>
      <c r="C443" t="s">
        <v>15</v>
      </c>
      <c r="D443" t="s">
        <v>365</v>
      </c>
      <c r="E443" t="s">
        <v>387</v>
      </c>
      <c r="F443" t="str">
        <f>RIGHT(tblTRACKING[[#This Row],[Course]],4)</f>
        <v>NAT5</v>
      </c>
      <c r="G443">
        <v>5</v>
      </c>
      <c r="H44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43" t="str">
        <f t="shared" si="6"/>
        <v>yes</v>
      </c>
      <c r="J443">
        <v>2</v>
      </c>
      <c r="K443">
        <v>1</v>
      </c>
      <c r="L443">
        <v>1</v>
      </c>
    </row>
    <row r="444" spans="1:12">
      <c r="A444">
        <v>1341</v>
      </c>
      <c r="B444" s="3">
        <v>43424</v>
      </c>
      <c r="C444" t="s">
        <v>34</v>
      </c>
      <c r="D444" t="s">
        <v>366</v>
      </c>
      <c r="E444" t="s">
        <v>396</v>
      </c>
      <c r="F444" t="str">
        <f>RIGHT(tblTRACKING[[#This Row],[Course]],4)</f>
        <v>NAT5</v>
      </c>
      <c r="G444">
        <v>3</v>
      </c>
      <c r="H44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44" t="str">
        <f t="shared" si="6"/>
        <v>yes</v>
      </c>
      <c r="J444">
        <v>1</v>
      </c>
      <c r="K444">
        <v>1</v>
      </c>
    </row>
    <row r="445" spans="1:12">
      <c r="A445">
        <v>1342</v>
      </c>
      <c r="B445" s="3">
        <v>43424</v>
      </c>
      <c r="C445" t="s">
        <v>71</v>
      </c>
      <c r="D445" t="s">
        <v>376</v>
      </c>
      <c r="E445" t="s">
        <v>385</v>
      </c>
      <c r="F445" t="str">
        <f>RIGHT(tblTRACKING[[#This Row],[Course]],4)</f>
        <v>NAT5</v>
      </c>
      <c r="G445">
        <v>4</v>
      </c>
      <c r="H44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45" t="str">
        <f t="shared" si="6"/>
        <v>yes</v>
      </c>
      <c r="J445">
        <v>1</v>
      </c>
      <c r="K445">
        <v>1</v>
      </c>
      <c r="L445">
        <v>2</v>
      </c>
    </row>
    <row r="446" spans="1:12">
      <c r="A446">
        <v>1342</v>
      </c>
      <c r="B446" s="3">
        <v>43424</v>
      </c>
      <c r="C446" t="s">
        <v>248</v>
      </c>
      <c r="D446" t="s">
        <v>374</v>
      </c>
      <c r="E446" t="s">
        <v>397</v>
      </c>
      <c r="F446" t="str">
        <f>RIGHT(tblTRACKING[[#This Row],[Course]],4)</f>
        <v>NAT5</v>
      </c>
      <c r="G446">
        <v>3</v>
      </c>
      <c r="H44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46" t="str">
        <f t="shared" si="6"/>
        <v>yes</v>
      </c>
      <c r="J446">
        <v>1</v>
      </c>
      <c r="K446">
        <v>1</v>
      </c>
    </row>
    <row r="447" spans="1:12">
      <c r="A447">
        <v>1342</v>
      </c>
      <c r="B447" s="3">
        <v>43424</v>
      </c>
      <c r="C447" t="s">
        <v>12</v>
      </c>
      <c r="D447" t="s">
        <v>361</v>
      </c>
      <c r="E447" t="s">
        <v>5</v>
      </c>
      <c r="F447" t="str">
        <f>RIGHT(tblTRACKING[[#This Row],[Course]],4)</f>
        <v>NAT5</v>
      </c>
      <c r="G447">
        <v>3</v>
      </c>
      <c r="H44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47" t="str">
        <f t="shared" si="6"/>
        <v>yes</v>
      </c>
      <c r="J447">
        <v>1</v>
      </c>
      <c r="K447">
        <v>1</v>
      </c>
      <c r="L447">
        <v>1</v>
      </c>
    </row>
    <row r="448" spans="1:12">
      <c r="A448">
        <v>1342</v>
      </c>
      <c r="B448" s="3">
        <v>43424</v>
      </c>
      <c r="C448" t="s">
        <v>236</v>
      </c>
      <c r="D448" t="s">
        <v>372</v>
      </c>
      <c r="E448" t="s">
        <v>394</v>
      </c>
      <c r="F448" t="str">
        <f>RIGHT(tblTRACKING[[#This Row],[Course]],4)</f>
        <v>NAT5</v>
      </c>
      <c r="G448">
        <v>3</v>
      </c>
      <c r="H44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48" t="str">
        <f t="shared" si="6"/>
        <v>yes</v>
      </c>
      <c r="J448">
        <v>1</v>
      </c>
      <c r="K448">
        <v>1</v>
      </c>
      <c r="L448">
        <v>1</v>
      </c>
    </row>
    <row r="449" spans="1:12">
      <c r="A449">
        <v>1342</v>
      </c>
      <c r="B449" s="3">
        <v>43424</v>
      </c>
      <c r="C449" t="s">
        <v>158</v>
      </c>
      <c r="D449" t="s">
        <v>364</v>
      </c>
      <c r="E449" t="s">
        <v>386</v>
      </c>
      <c r="F449" t="str">
        <f>RIGHT(tblTRACKING[[#This Row],[Course]],4)</f>
        <v>NAT4</v>
      </c>
      <c r="G449">
        <v>6</v>
      </c>
      <c r="H44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49" t="str">
        <f t="shared" si="6"/>
        <v>yes</v>
      </c>
      <c r="J449">
        <v>1</v>
      </c>
      <c r="K449">
        <v>1</v>
      </c>
      <c r="L449">
        <v>1</v>
      </c>
    </row>
    <row r="450" spans="1:12">
      <c r="A450">
        <v>1342</v>
      </c>
      <c r="B450" s="3">
        <v>43424</v>
      </c>
      <c r="C450" t="s">
        <v>15</v>
      </c>
      <c r="D450" t="s">
        <v>365</v>
      </c>
      <c r="E450" t="s">
        <v>387</v>
      </c>
      <c r="F450" t="str">
        <f>RIGHT(tblTRACKING[[#This Row],[Course]],4)</f>
        <v>NAT5</v>
      </c>
      <c r="G450">
        <v>4</v>
      </c>
      <c r="H45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50" t="str">
        <f t="shared" ref="I450:I513" si="7">IF(G450&lt;=6,"yes","no")</f>
        <v>yes</v>
      </c>
      <c r="J450">
        <v>1</v>
      </c>
      <c r="K450">
        <v>1</v>
      </c>
      <c r="L450">
        <v>1</v>
      </c>
    </row>
    <row r="451" spans="1:12">
      <c r="A451">
        <v>1343</v>
      </c>
      <c r="B451" s="3">
        <v>43424</v>
      </c>
      <c r="C451" t="s">
        <v>71</v>
      </c>
      <c r="D451" t="s">
        <v>376</v>
      </c>
      <c r="E451" t="s">
        <v>385</v>
      </c>
      <c r="F451" t="str">
        <f>RIGHT(tblTRACKING[[#This Row],[Course]],4)</f>
        <v>NAT5</v>
      </c>
      <c r="G451">
        <v>6</v>
      </c>
      <c r="H45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51" t="str">
        <f t="shared" si="7"/>
        <v>yes</v>
      </c>
      <c r="J451">
        <v>2</v>
      </c>
      <c r="K451">
        <v>1</v>
      </c>
      <c r="L451">
        <v>2</v>
      </c>
    </row>
    <row r="452" spans="1:12">
      <c r="A452">
        <v>1343</v>
      </c>
      <c r="B452" s="3">
        <v>43424</v>
      </c>
      <c r="C452" t="s">
        <v>87</v>
      </c>
      <c r="D452" t="s">
        <v>375</v>
      </c>
      <c r="E452" t="s">
        <v>398</v>
      </c>
      <c r="F452" t="str">
        <f>RIGHT(tblTRACKING[[#This Row],[Course]],4)</f>
        <v>NAT5</v>
      </c>
      <c r="G452">
        <v>6</v>
      </c>
      <c r="H4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52" t="str">
        <f t="shared" si="7"/>
        <v>yes</v>
      </c>
      <c r="J452">
        <v>1</v>
      </c>
      <c r="K452">
        <v>1</v>
      </c>
      <c r="L452">
        <v>2</v>
      </c>
    </row>
    <row r="453" spans="1:12">
      <c r="A453">
        <v>1343</v>
      </c>
      <c r="B453" s="3">
        <v>43424</v>
      </c>
      <c r="C453" t="s">
        <v>12</v>
      </c>
      <c r="D453" t="s">
        <v>361</v>
      </c>
      <c r="E453" t="s">
        <v>5</v>
      </c>
      <c r="F453" t="str">
        <f>RIGHT(tblTRACKING[[#This Row],[Course]],4)</f>
        <v>NAT5</v>
      </c>
      <c r="G453">
        <v>6</v>
      </c>
      <c r="H45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53" t="str">
        <f t="shared" si="7"/>
        <v>yes</v>
      </c>
      <c r="J453">
        <v>2</v>
      </c>
      <c r="K453">
        <v>2</v>
      </c>
      <c r="L453">
        <v>2</v>
      </c>
    </row>
    <row r="454" spans="1:12">
      <c r="A454">
        <v>1343</v>
      </c>
      <c r="B454" s="3">
        <v>43424</v>
      </c>
      <c r="C454" t="s">
        <v>236</v>
      </c>
      <c r="D454" t="s">
        <v>372</v>
      </c>
      <c r="E454" t="s">
        <v>394</v>
      </c>
      <c r="F454" t="str">
        <f>RIGHT(tblTRACKING[[#This Row],[Course]],4)</f>
        <v>NAT5</v>
      </c>
      <c r="G454">
        <v>4</v>
      </c>
      <c r="H45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54" t="str">
        <f t="shared" si="7"/>
        <v>yes</v>
      </c>
      <c r="J454">
        <v>2</v>
      </c>
      <c r="K454">
        <v>1</v>
      </c>
      <c r="L454">
        <v>2</v>
      </c>
    </row>
    <row r="455" spans="1:12">
      <c r="A455">
        <v>1343</v>
      </c>
      <c r="B455" s="3">
        <v>43424</v>
      </c>
      <c r="C455" t="s">
        <v>14</v>
      </c>
      <c r="D455" t="s">
        <v>364</v>
      </c>
      <c r="E455" t="s">
        <v>386</v>
      </c>
      <c r="F455" t="str">
        <f>RIGHT(tblTRACKING[[#This Row],[Course]],4)</f>
        <v>NAT5</v>
      </c>
      <c r="G455">
        <v>7</v>
      </c>
      <c r="H45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455" t="str">
        <f t="shared" si="7"/>
        <v>no</v>
      </c>
      <c r="J455">
        <v>2</v>
      </c>
      <c r="K455">
        <v>2</v>
      </c>
      <c r="L455">
        <v>4</v>
      </c>
    </row>
    <row r="456" spans="1:12">
      <c r="A456">
        <v>1343</v>
      </c>
      <c r="B456" s="3">
        <v>43424</v>
      </c>
      <c r="C456" t="s">
        <v>34</v>
      </c>
      <c r="D456" t="s">
        <v>366</v>
      </c>
      <c r="E456" t="s">
        <v>396</v>
      </c>
      <c r="F456" t="str">
        <f>RIGHT(tblTRACKING[[#This Row],[Course]],4)</f>
        <v>NAT5</v>
      </c>
      <c r="G456">
        <v>4</v>
      </c>
      <c r="H45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56" t="str">
        <f t="shared" si="7"/>
        <v>yes</v>
      </c>
      <c r="J456">
        <v>2</v>
      </c>
      <c r="K456">
        <v>2</v>
      </c>
    </row>
    <row r="457" spans="1:12">
      <c r="A457">
        <v>1344</v>
      </c>
      <c r="B457" s="3">
        <v>43424</v>
      </c>
      <c r="C457" t="s">
        <v>71</v>
      </c>
      <c r="D457" t="s">
        <v>376</v>
      </c>
      <c r="E457" t="s">
        <v>385</v>
      </c>
      <c r="F457" t="str">
        <f>RIGHT(tblTRACKING[[#This Row],[Course]],4)</f>
        <v>NAT5</v>
      </c>
      <c r="G457">
        <v>1</v>
      </c>
      <c r="H45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457" t="str">
        <f t="shared" si="7"/>
        <v>yes</v>
      </c>
      <c r="J457">
        <v>1</v>
      </c>
      <c r="K457">
        <v>1</v>
      </c>
      <c r="L457">
        <v>1</v>
      </c>
    </row>
    <row r="458" spans="1:12">
      <c r="A458">
        <v>1344</v>
      </c>
      <c r="B458" s="3">
        <v>43424</v>
      </c>
      <c r="C458" t="s">
        <v>167</v>
      </c>
      <c r="D458" t="s">
        <v>360</v>
      </c>
      <c r="E458" t="s">
        <v>383</v>
      </c>
      <c r="F458" t="str">
        <f>RIGHT(tblTRACKING[[#This Row],[Course]],4)</f>
        <v>NAT5</v>
      </c>
      <c r="G458">
        <v>2</v>
      </c>
      <c r="H45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458" t="str">
        <f t="shared" si="7"/>
        <v>yes</v>
      </c>
      <c r="J458">
        <v>1</v>
      </c>
      <c r="K458">
        <v>2</v>
      </c>
      <c r="L458">
        <v>1</v>
      </c>
    </row>
    <row r="459" spans="1:12">
      <c r="A459">
        <v>1344</v>
      </c>
      <c r="B459" s="3">
        <v>43424</v>
      </c>
      <c r="C459" t="s">
        <v>12</v>
      </c>
      <c r="D459" t="s">
        <v>361</v>
      </c>
      <c r="E459" t="s">
        <v>5</v>
      </c>
      <c r="F459" t="str">
        <f>RIGHT(tblTRACKING[[#This Row],[Course]],4)</f>
        <v>NAT5</v>
      </c>
      <c r="G459">
        <v>2</v>
      </c>
      <c r="H45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459" t="str">
        <f t="shared" si="7"/>
        <v>yes</v>
      </c>
      <c r="J459">
        <v>1</v>
      </c>
      <c r="K459">
        <v>1</v>
      </c>
      <c r="L459">
        <v>1</v>
      </c>
    </row>
    <row r="460" spans="1:12">
      <c r="A460">
        <v>1344</v>
      </c>
      <c r="B460" s="3">
        <v>43424</v>
      </c>
      <c r="C460" t="s">
        <v>148</v>
      </c>
      <c r="D460" t="s">
        <v>380</v>
      </c>
      <c r="E460" t="s">
        <v>402</v>
      </c>
      <c r="F460" t="str">
        <f>RIGHT(tblTRACKING[[#This Row],[Course]],4)</f>
        <v>NAT5</v>
      </c>
      <c r="H46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460" t="str">
        <f t="shared" si="7"/>
        <v>yes</v>
      </c>
    </row>
    <row r="461" spans="1:12">
      <c r="A461">
        <v>1344</v>
      </c>
      <c r="B461" s="3">
        <v>43424</v>
      </c>
      <c r="C461" t="s">
        <v>236</v>
      </c>
      <c r="D461" t="s">
        <v>372</v>
      </c>
      <c r="E461" t="s">
        <v>394</v>
      </c>
      <c r="F461" t="str">
        <f>RIGHT(tblTRACKING[[#This Row],[Course]],4)</f>
        <v>NAT5</v>
      </c>
      <c r="G461">
        <v>3</v>
      </c>
      <c r="H46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61" t="str">
        <f t="shared" si="7"/>
        <v>yes</v>
      </c>
      <c r="J461">
        <v>2</v>
      </c>
      <c r="K461">
        <v>2</v>
      </c>
      <c r="L461">
        <v>1</v>
      </c>
    </row>
    <row r="462" spans="1:12">
      <c r="A462">
        <v>1344</v>
      </c>
      <c r="B462" s="3">
        <v>43424</v>
      </c>
      <c r="C462" t="s">
        <v>14</v>
      </c>
      <c r="D462" t="s">
        <v>364</v>
      </c>
      <c r="E462" t="s">
        <v>386</v>
      </c>
      <c r="F462" t="str">
        <f>RIGHT(tblTRACKING[[#This Row],[Course]],4)</f>
        <v>NAT5</v>
      </c>
      <c r="G462">
        <v>5</v>
      </c>
      <c r="H46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62" t="str">
        <f t="shared" si="7"/>
        <v>yes</v>
      </c>
      <c r="J462">
        <v>1</v>
      </c>
      <c r="K462">
        <v>1</v>
      </c>
      <c r="L462">
        <v>1</v>
      </c>
    </row>
    <row r="463" spans="1:12">
      <c r="A463">
        <v>1345</v>
      </c>
      <c r="B463" s="3">
        <v>43424</v>
      </c>
      <c r="C463" t="s">
        <v>74</v>
      </c>
      <c r="D463" t="s">
        <v>378</v>
      </c>
      <c r="E463" t="s">
        <v>400</v>
      </c>
      <c r="F463" t="str">
        <f>RIGHT(tblTRACKING[[#This Row],[Course]],4)</f>
        <v>NAT4</v>
      </c>
      <c r="G463">
        <v>6</v>
      </c>
      <c r="H46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63" t="str">
        <f t="shared" si="7"/>
        <v>yes</v>
      </c>
      <c r="J463">
        <v>2</v>
      </c>
      <c r="K463">
        <v>2</v>
      </c>
      <c r="L463">
        <v>2</v>
      </c>
    </row>
    <row r="464" spans="1:12">
      <c r="A464">
        <v>1345</v>
      </c>
      <c r="B464" s="3">
        <v>43424</v>
      </c>
      <c r="C464" t="s">
        <v>167</v>
      </c>
      <c r="D464" t="s">
        <v>360</v>
      </c>
      <c r="E464" t="s">
        <v>383</v>
      </c>
      <c r="F464" t="str">
        <f>RIGHT(tblTRACKING[[#This Row],[Course]],4)</f>
        <v>NAT5</v>
      </c>
      <c r="G464">
        <v>9</v>
      </c>
      <c r="H46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464" t="str">
        <f t="shared" si="7"/>
        <v>no</v>
      </c>
      <c r="J464">
        <v>3</v>
      </c>
      <c r="K464">
        <v>3</v>
      </c>
      <c r="L464">
        <v>4</v>
      </c>
    </row>
    <row r="465" spans="1:12">
      <c r="A465">
        <v>1345</v>
      </c>
      <c r="B465" s="3">
        <v>43424</v>
      </c>
      <c r="C465" t="s">
        <v>103</v>
      </c>
      <c r="D465" t="s">
        <v>361</v>
      </c>
      <c r="E465" t="s">
        <v>5</v>
      </c>
      <c r="F465" t="str">
        <f>RIGHT(tblTRACKING[[#This Row],[Course]],4)</f>
        <v>NAT4</v>
      </c>
      <c r="G465">
        <v>7</v>
      </c>
      <c r="H46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465" t="str">
        <f t="shared" si="7"/>
        <v>no</v>
      </c>
      <c r="J465">
        <v>4</v>
      </c>
      <c r="K465">
        <v>3</v>
      </c>
      <c r="L465">
        <v>4</v>
      </c>
    </row>
    <row r="466" spans="1:12">
      <c r="A466">
        <v>1345</v>
      </c>
      <c r="B466" s="3">
        <v>43424</v>
      </c>
      <c r="C466" t="s">
        <v>158</v>
      </c>
      <c r="D466" t="s">
        <v>364</v>
      </c>
      <c r="E466" t="s">
        <v>386</v>
      </c>
      <c r="F466" t="str">
        <f>RIGHT(tblTRACKING[[#This Row],[Course]],4)</f>
        <v>NAT4</v>
      </c>
      <c r="G466">
        <v>7</v>
      </c>
      <c r="H46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466" t="str">
        <f t="shared" si="7"/>
        <v>no</v>
      </c>
      <c r="J466">
        <v>3</v>
      </c>
      <c r="K466">
        <v>3</v>
      </c>
      <c r="L466">
        <v>2</v>
      </c>
    </row>
    <row r="467" spans="1:12">
      <c r="A467">
        <v>1345</v>
      </c>
      <c r="B467" s="3">
        <v>43424</v>
      </c>
      <c r="C467" t="s">
        <v>253</v>
      </c>
      <c r="D467" t="s">
        <v>365</v>
      </c>
      <c r="E467" t="s">
        <v>387</v>
      </c>
      <c r="F467" t="str">
        <f>RIGHT(tblTRACKING[[#This Row],[Course]],4)</f>
        <v>NAT4</v>
      </c>
      <c r="G467">
        <v>6</v>
      </c>
      <c r="H46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67" t="str">
        <f t="shared" si="7"/>
        <v>yes</v>
      </c>
      <c r="J467">
        <v>1</v>
      </c>
      <c r="K467">
        <v>2</v>
      </c>
      <c r="L467">
        <v>1</v>
      </c>
    </row>
    <row r="468" spans="1:12">
      <c r="A468">
        <v>1345</v>
      </c>
      <c r="B468" s="3">
        <v>43424</v>
      </c>
      <c r="C468" t="s">
        <v>239</v>
      </c>
      <c r="D468" t="s">
        <v>369</v>
      </c>
      <c r="E468" t="s">
        <v>391</v>
      </c>
      <c r="F468" t="str">
        <f>RIGHT(tblTRACKING[[#This Row],[Course]],4)</f>
        <v>NAT5</v>
      </c>
      <c r="G468">
        <v>7</v>
      </c>
      <c r="H46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468" t="str">
        <f t="shared" si="7"/>
        <v>no</v>
      </c>
      <c r="J468">
        <v>2</v>
      </c>
      <c r="K468">
        <v>2</v>
      </c>
    </row>
    <row r="469" spans="1:12">
      <c r="A469">
        <v>1346</v>
      </c>
      <c r="B469" s="3">
        <v>43424</v>
      </c>
      <c r="C469" t="s">
        <v>122</v>
      </c>
      <c r="D469" t="s">
        <v>378</v>
      </c>
      <c r="E469" t="s">
        <v>400</v>
      </c>
      <c r="F469" t="str">
        <f>RIGHT(tblTRACKING[[#This Row],[Course]],4)</f>
        <v>NAT5</v>
      </c>
      <c r="G469">
        <v>6</v>
      </c>
      <c r="H46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69" t="str">
        <f t="shared" si="7"/>
        <v>yes</v>
      </c>
      <c r="J469">
        <v>2</v>
      </c>
      <c r="K469">
        <v>2</v>
      </c>
      <c r="L469">
        <v>2</v>
      </c>
    </row>
    <row r="470" spans="1:12">
      <c r="A470">
        <v>1346</v>
      </c>
      <c r="B470" s="3">
        <v>43424</v>
      </c>
      <c r="C470" t="s">
        <v>71</v>
      </c>
      <c r="D470" t="s">
        <v>376</v>
      </c>
      <c r="E470" t="s">
        <v>385</v>
      </c>
      <c r="F470" t="str">
        <f>RIGHT(tblTRACKING[[#This Row],[Course]],4)</f>
        <v>NAT5</v>
      </c>
      <c r="G470">
        <v>6</v>
      </c>
      <c r="H47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70" t="str">
        <f t="shared" si="7"/>
        <v>yes</v>
      </c>
      <c r="J470">
        <v>2</v>
      </c>
      <c r="K470">
        <v>1</v>
      </c>
      <c r="L470">
        <v>3</v>
      </c>
    </row>
    <row r="471" spans="1:12">
      <c r="A471">
        <v>1346</v>
      </c>
      <c r="B471" s="3">
        <v>43424</v>
      </c>
      <c r="C471" t="s">
        <v>12</v>
      </c>
      <c r="D471" t="s">
        <v>361</v>
      </c>
      <c r="E471" t="s">
        <v>5</v>
      </c>
      <c r="F471" t="str">
        <f>RIGHT(tblTRACKING[[#This Row],[Course]],4)</f>
        <v>NAT5</v>
      </c>
      <c r="G471">
        <v>7</v>
      </c>
      <c r="H47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471" t="str">
        <f t="shared" si="7"/>
        <v>no</v>
      </c>
      <c r="J471">
        <v>2</v>
      </c>
      <c r="K471">
        <v>2</v>
      </c>
      <c r="L471">
        <v>3</v>
      </c>
    </row>
    <row r="472" spans="1:12">
      <c r="A472">
        <v>1346</v>
      </c>
      <c r="B472" s="3">
        <v>43424</v>
      </c>
      <c r="C472" t="s">
        <v>158</v>
      </c>
      <c r="D472" t="s">
        <v>364</v>
      </c>
      <c r="E472" t="s">
        <v>386</v>
      </c>
      <c r="F472" t="str">
        <f>RIGHT(tblTRACKING[[#This Row],[Course]],4)</f>
        <v>NAT4</v>
      </c>
      <c r="G472">
        <v>6</v>
      </c>
      <c r="H47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72" t="str">
        <f t="shared" si="7"/>
        <v>yes</v>
      </c>
      <c r="J472">
        <v>2</v>
      </c>
      <c r="K472">
        <v>2</v>
      </c>
      <c r="L472">
        <v>2</v>
      </c>
    </row>
    <row r="473" spans="1:12">
      <c r="A473">
        <v>1346</v>
      </c>
      <c r="B473" s="3">
        <v>43424</v>
      </c>
      <c r="C473" t="s">
        <v>15</v>
      </c>
      <c r="D473" t="s">
        <v>365</v>
      </c>
      <c r="E473" t="s">
        <v>387</v>
      </c>
      <c r="F473" t="str">
        <f>RIGHT(tblTRACKING[[#This Row],[Course]],4)</f>
        <v>NAT5</v>
      </c>
      <c r="G473">
        <v>7</v>
      </c>
      <c r="H47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473" t="str">
        <f t="shared" si="7"/>
        <v>no</v>
      </c>
      <c r="J473">
        <v>2</v>
      </c>
      <c r="K473">
        <v>1</v>
      </c>
      <c r="L473">
        <v>1</v>
      </c>
    </row>
    <row r="474" spans="1:12">
      <c r="A474">
        <v>1347</v>
      </c>
      <c r="B474" s="3">
        <v>43424</v>
      </c>
      <c r="C474" t="s">
        <v>71</v>
      </c>
      <c r="D474" t="s">
        <v>376</v>
      </c>
      <c r="E474" t="s">
        <v>385</v>
      </c>
      <c r="F474" t="str">
        <f>RIGHT(tblTRACKING[[#This Row],[Course]],4)</f>
        <v>NAT5</v>
      </c>
      <c r="G474">
        <v>2</v>
      </c>
      <c r="H47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474" t="str">
        <f t="shared" si="7"/>
        <v>yes</v>
      </c>
      <c r="J474">
        <v>1</v>
      </c>
      <c r="K474">
        <v>1</v>
      </c>
      <c r="L474">
        <v>2</v>
      </c>
    </row>
    <row r="475" spans="1:12">
      <c r="A475">
        <v>1347</v>
      </c>
      <c r="B475" s="3">
        <v>43424</v>
      </c>
      <c r="C475" t="s">
        <v>167</v>
      </c>
      <c r="D475" t="s">
        <v>360</v>
      </c>
      <c r="E475" t="s">
        <v>383</v>
      </c>
      <c r="F475" t="str">
        <f>RIGHT(tblTRACKING[[#This Row],[Course]],4)</f>
        <v>NAT5</v>
      </c>
      <c r="G475">
        <v>2</v>
      </c>
      <c r="H47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475" t="str">
        <f t="shared" si="7"/>
        <v>yes</v>
      </c>
      <c r="J475">
        <v>1</v>
      </c>
      <c r="K475">
        <v>1</v>
      </c>
      <c r="L475">
        <v>1</v>
      </c>
    </row>
    <row r="476" spans="1:12">
      <c r="A476">
        <v>1347</v>
      </c>
      <c r="B476" s="3">
        <v>43424</v>
      </c>
      <c r="C476" t="s">
        <v>12</v>
      </c>
      <c r="D476" t="s">
        <v>361</v>
      </c>
      <c r="E476" t="s">
        <v>5</v>
      </c>
      <c r="F476" t="str">
        <f>RIGHT(tblTRACKING[[#This Row],[Course]],4)</f>
        <v>NAT5</v>
      </c>
      <c r="G476">
        <v>2</v>
      </c>
      <c r="H47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476" t="str">
        <f t="shared" si="7"/>
        <v>yes</v>
      </c>
      <c r="J476">
        <v>1</v>
      </c>
      <c r="K476">
        <v>1</v>
      </c>
      <c r="L476">
        <v>1</v>
      </c>
    </row>
    <row r="477" spans="1:12">
      <c r="A477">
        <v>1347</v>
      </c>
      <c r="B477" s="3">
        <v>43424</v>
      </c>
      <c r="C477" t="s">
        <v>148</v>
      </c>
      <c r="D477" t="s">
        <v>380</v>
      </c>
      <c r="E477" t="s">
        <v>402</v>
      </c>
      <c r="F477" t="str">
        <f>RIGHT(tblTRACKING[[#This Row],[Course]],4)</f>
        <v>NAT5</v>
      </c>
      <c r="G477">
        <v>3</v>
      </c>
      <c r="H47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77" t="str">
        <f t="shared" si="7"/>
        <v>yes</v>
      </c>
      <c r="J477">
        <v>1</v>
      </c>
      <c r="K477">
        <v>1</v>
      </c>
      <c r="L477">
        <v>1</v>
      </c>
    </row>
    <row r="478" spans="1:12">
      <c r="A478">
        <v>1347</v>
      </c>
      <c r="B478" s="3">
        <v>43424</v>
      </c>
      <c r="C478" t="s">
        <v>13</v>
      </c>
      <c r="D478" t="s">
        <v>362</v>
      </c>
      <c r="E478" t="s">
        <v>384</v>
      </c>
      <c r="F478" t="str">
        <f>RIGHT(tblTRACKING[[#This Row],[Course]],4)</f>
        <v>NAT5</v>
      </c>
      <c r="G478">
        <v>3</v>
      </c>
      <c r="H47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78" t="str">
        <f t="shared" si="7"/>
        <v>yes</v>
      </c>
      <c r="J478">
        <v>1</v>
      </c>
      <c r="K478">
        <v>1</v>
      </c>
      <c r="L478">
        <v>1</v>
      </c>
    </row>
    <row r="479" spans="1:12">
      <c r="A479">
        <v>1347</v>
      </c>
      <c r="B479" s="3">
        <v>43424</v>
      </c>
      <c r="C479" t="s">
        <v>14</v>
      </c>
      <c r="D479" t="s">
        <v>364</v>
      </c>
      <c r="E479" t="s">
        <v>386</v>
      </c>
      <c r="F479" t="str">
        <f>RIGHT(tblTRACKING[[#This Row],[Course]],4)</f>
        <v>NAT5</v>
      </c>
      <c r="G479">
        <v>3</v>
      </c>
      <c r="H47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79" t="str">
        <f t="shared" si="7"/>
        <v>yes</v>
      </c>
      <c r="J479">
        <v>1</v>
      </c>
      <c r="K479">
        <v>1</v>
      </c>
      <c r="L479">
        <v>1</v>
      </c>
    </row>
    <row r="480" spans="1:12">
      <c r="A480">
        <v>1347</v>
      </c>
      <c r="B480" s="3">
        <v>43424</v>
      </c>
      <c r="C480" t="s">
        <v>119</v>
      </c>
      <c r="D480" t="s">
        <v>370</v>
      </c>
      <c r="E480" t="s">
        <v>392</v>
      </c>
      <c r="F480" t="str">
        <f>RIGHT(tblTRACKING[[#This Row],[Course]],4)</f>
        <v>NAT5</v>
      </c>
      <c r="G480">
        <v>3</v>
      </c>
      <c r="H48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80" t="str">
        <f t="shared" si="7"/>
        <v>yes</v>
      </c>
      <c r="J480">
        <v>1</v>
      </c>
      <c r="K480">
        <v>1</v>
      </c>
      <c r="L480">
        <v>1</v>
      </c>
    </row>
    <row r="481" spans="1:12">
      <c r="A481">
        <v>1348</v>
      </c>
      <c r="B481" s="3">
        <v>43424</v>
      </c>
      <c r="C481" t="s">
        <v>71</v>
      </c>
      <c r="D481" t="s">
        <v>376</v>
      </c>
      <c r="E481" t="s">
        <v>385</v>
      </c>
      <c r="F481" t="str">
        <f>RIGHT(tblTRACKING[[#This Row],[Course]],4)</f>
        <v>NAT5</v>
      </c>
      <c r="G481">
        <v>8</v>
      </c>
      <c r="H48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481" t="str">
        <f t="shared" si="7"/>
        <v>no</v>
      </c>
      <c r="J481">
        <v>2</v>
      </c>
      <c r="K481">
        <v>1</v>
      </c>
      <c r="L481">
        <v>2</v>
      </c>
    </row>
    <row r="482" spans="1:12">
      <c r="A482">
        <v>1348</v>
      </c>
      <c r="B482" s="3">
        <v>43424</v>
      </c>
      <c r="C482" t="s">
        <v>12</v>
      </c>
      <c r="D482" t="s">
        <v>361</v>
      </c>
      <c r="E482" t="s">
        <v>5</v>
      </c>
      <c r="F482" t="str">
        <f>RIGHT(tblTRACKING[[#This Row],[Course]],4)</f>
        <v>NAT5</v>
      </c>
      <c r="G482">
        <v>6</v>
      </c>
      <c r="H48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82" t="str">
        <f t="shared" si="7"/>
        <v>yes</v>
      </c>
      <c r="J482">
        <v>1</v>
      </c>
      <c r="K482">
        <v>1</v>
      </c>
      <c r="L482">
        <v>2</v>
      </c>
    </row>
    <row r="483" spans="1:12">
      <c r="A483">
        <v>1348</v>
      </c>
      <c r="B483" s="3">
        <v>43424</v>
      </c>
      <c r="C483" t="s">
        <v>158</v>
      </c>
      <c r="D483" t="s">
        <v>364</v>
      </c>
      <c r="E483" t="s">
        <v>386</v>
      </c>
      <c r="F483" t="str">
        <f>RIGHT(tblTRACKING[[#This Row],[Course]],4)</f>
        <v>NAT4</v>
      </c>
      <c r="G483">
        <v>6</v>
      </c>
      <c r="H48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83" t="str">
        <f t="shared" si="7"/>
        <v>yes</v>
      </c>
      <c r="J483">
        <v>2</v>
      </c>
      <c r="K483">
        <v>2</v>
      </c>
      <c r="L483">
        <v>1</v>
      </c>
    </row>
    <row r="484" spans="1:12">
      <c r="A484">
        <v>1348</v>
      </c>
      <c r="B484" s="3">
        <v>43424</v>
      </c>
      <c r="C484" t="s">
        <v>15</v>
      </c>
      <c r="D484" t="s">
        <v>365</v>
      </c>
      <c r="E484" t="s">
        <v>387</v>
      </c>
      <c r="F484" t="str">
        <f>RIGHT(tblTRACKING[[#This Row],[Course]],4)</f>
        <v>NAT5</v>
      </c>
      <c r="G484">
        <v>6</v>
      </c>
      <c r="H48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84" t="str">
        <f t="shared" si="7"/>
        <v>yes</v>
      </c>
      <c r="J484">
        <v>2</v>
      </c>
      <c r="K484">
        <v>2</v>
      </c>
      <c r="L484">
        <v>1</v>
      </c>
    </row>
    <row r="485" spans="1:12">
      <c r="A485">
        <v>1348</v>
      </c>
      <c r="B485" s="3">
        <v>43424</v>
      </c>
      <c r="C485" t="s">
        <v>34</v>
      </c>
      <c r="D485" t="s">
        <v>366</v>
      </c>
      <c r="E485" t="s">
        <v>396</v>
      </c>
      <c r="F485" t="str">
        <f>RIGHT(tblTRACKING[[#This Row],[Course]],4)</f>
        <v>NAT5</v>
      </c>
      <c r="G485">
        <v>5</v>
      </c>
      <c r="H48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85" t="str">
        <f t="shared" si="7"/>
        <v>yes</v>
      </c>
      <c r="J485">
        <v>1</v>
      </c>
      <c r="K485">
        <v>1</v>
      </c>
    </row>
    <row r="486" spans="1:12">
      <c r="A486">
        <v>1348</v>
      </c>
      <c r="B486" s="3">
        <v>43424</v>
      </c>
      <c r="C486" t="s">
        <v>257</v>
      </c>
      <c r="D486" t="s">
        <v>377</v>
      </c>
      <c r="E486" t="s">
        <v>403</v>
      </c>
      <c r="F486" t="str">
        <f>RIGHT(tblTRACKING[[#This Row],[Course]],4)</f>
        <v>NAT4</v>
      </c>
      <c r="G486">
        <v>6</v>
      </c>
      <c r="H48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86" t="str">
        <f t="shared" si="7"/>
        <v>yes</v>
      </c>
      <c r="J486">
        <v>1</v>
      </c>
      <c r="K486">
        <v>1</v>
      </c>
    </row>
    <row r="487" spans="1:12">
      <c r="A487">
        <v>1349</v>
      </c>
      <c r="B487" s="3">
        <v>43424</v>
      </c>
      <c r="C487" t="s">
        <v>167</v>
      </c>
      <c r="D487" t="s">
        <v>360</v>
      </c>
      <c r="E487" t="s">
        <v>383</v>
      </c>
      <c r="F487" t="str">
        <f>RIGHT(tblTRACKING[[#This Row],[Course]],4)</f>
        <v>NAT5</v>
      </c>
      <c r="G487">
        <v>8</v>
      </c>
      <c r="H48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487" t="str">
        <f t="shared" si="7"/>
        <v>no</v>
      </c>
      <c r="J487">
        <v>2</v>
      </c>
      <c r="K487">
        <v>2</v>
      </c>
      <c r="L487">
        <v>2</v>
      </c>
    </row>
    <row r="488" spans="1:12">
      <c r="A488">
        <v>1349</v>
      </c>
      <c r="B488" s="3">
        <v>43424</v>
      </c>
      <c r="C488" t="s">
        <v>248</v>
      </c>
      <c r="D488" t="s">
        <v>374</v>
      </c>
      <c r="E488" t="s">
        <v>397</v>
      </c>
      <c r="F488" t="str">
        <f>RIGHT(tblTRACKING[[#This Row],[Course]],4)</f>
        <v>NAT5</v>
      </c>
      <c r="G488">
        <v>4</v>
      </c>
      <c r="H48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88" t="str">
        <f t="shared" si="7"/>
        <v>yes</v>
      </c>
      <c r="J488">
        <v>2</v>
      </c>
      <c r="K488">
        <v>2</v>
      </c>
    </row>
    <row r="489" spans="1:12">
      <c r="A489">
        <v>1349</v>
      </c>
      <c r="B489" s="3">
        <v>43424</v>
      </c>
      <c r="C489" t="s">
        <v>12</v>
      </c>
      <c r="D489" t="s">
        <v>361</v>
      </c>
      <c r="E489" t="s">
        <v>5</v>
      </c>
      <c r="F489" t="str">
        <f>RIGHT(tblTRACKING[[#This Row],[Course]],4)</f>
        <v>NAT5</v>
      </c>
      <c r="G489">
        <v>4</v>
      </c>
      <c r="H48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89" t="str">
        <f t="shared" si="7"/>
        <v>yes</v>
      </c>
      <c r="J489">
        <v>2</v>
      </c>
      <c r="K489">
        <v>2</v>
      </c>
      <c r="L489">
        <v>3</v>
      </c>
    </row>
    <row r="490" spans="1:12">
      <c r="A490">
        <v>1349</v>
      </c>
      <c r="B490" s="3">
        <v>43424</v>
      </c>
      <c r="C490" t="s">
        <v>33</v>
      </c>
      <c r="D490" t="s">
        <v>373</v>
      </c>
      <c r="E490" t="s">
        <v>395</v>
      </c>
      <c r="F490" t="str">
        <f>RIGHT(tblTRACKING[[#This Row],[Course]],4)</f>
        <v>NAT5</v>
      </c>
      <c r="G490">
        <v>5</v>
      </c>
      <c r="H49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90" t="str">
        <f t="shared" si="7"/>
        <v>yes</v>
      </c>
      <c r="J490">
        <v>1</v>
      </c>
      <c r="K490">
        <v>1</v>
      </c>
    </row>
    <row r="491" spans="1:12">
      <c r="A491">
        <v>1349</v>
      </c>
      <c r="B491" s="3">
        <v>43424</v>
      </c>
      <c r="C491" t="s">
        <v>158</v>
      </c>
      <c r="D491" t="s">
        <v>364</v>
      </c>
      <c r="E491" t="s">
        <v>386</v>
      </c>
      <c r="F491" t="str">
        <f>RIGHT(tblTRACKING[[#This Row],[Course]],4)</f>
        <v>NAT4</v>
      </c>
      <c r="G491">
        <v>6</v>
      </c>
      <c r="H49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91" t="str">
        <f t="shared" si="7"/>
        <v>yes</v>
      </c>
      <c r="J491">
        <v>2</v>
      </c>
      <c r="K491">
        <v>2</v>
      </c>
      <c r="L491">
        <v>2</v>
      </c>
    </row>
    <row r="492" spans="1:12">
      <c r="A492">
        <v>1349</v>
      </c>
      <c r="B492" s="3">
        <v>43424</v>
      </c>
      <c r="C492" t="s">
        <v>239</v>
      </c>
      <c r="D492" t="s">
        <v>369</v>
      </c>
      <c r="E492" t="s">
        <v>391</v>
      </c>
      <c r="F492" t="str">
        <f>RIGHT(tblTRACKING[[#This Row],[Course]],4)</f>
        <v>NAT5</v>
      </c>
      <c r="G492">
        <v>4</v>
      </c>
      <c r="H49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92" t="str">
        <f t="shared" si="7"/>
        <v>yes</v>
      </c>
      <c r="J492">
        <v>2</v>
      </c>
      <c r="K492">
        <v>1</v>
      </c>
    </row>
    <row r="493" spans="1:12">
      <c r="A493">
        <v>1350</v>
      </c>
      <c r="B493" s="3">
        <v>43424</v>
      </c>
      <c r="C493" t="s">
        <v>122</v>
      </c>
      <c r="D493" t="s">
        <v>378</v>
      </c>
      <c r="E493" t="s">
        <v>400</v>
      </c>
      <c r="F493" t="str">
        <f>RIGHT(tblTRACKING[[#This Row],[Course]],4)</f>
        <v>NAT5</v>
      </c>
      <c r="G493">
        <v>5</v>
      </c>
      <c r="H49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93" t="str">
        <f t="shared" si="7"/>
        <v>yes</v>
      </c>
      <c r="J493">
        <v>2</v>
      </c>
      <c r="K493">
        <v>2</v>
      </c>
      <c r="L493">
        <v>2</v>
      </c>
    </row>
    <row r="494" spans="1:12">
      <c r="A494">
        <v>1350</v>
      </c>
      <c r="B494" s="3">
        <v>43424</v>
      </c>
      <c r="C494" t="s">
        <v>71</v>
      </c>
      <c r="D494" t="s">
        <v>376</v>
      </c>
      <c r="E494" t="s">
        <v>385</v>
      </c>
      <c r="F494" t="str">
        <f>RIGHT(tblTRACKING[[#This Row],[Course]],4)</f>
        <v>NAT5</v>
      </c>
      <c r="G494">
        <v>3</v>
      </c>
      <c r="H49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94" t="str">
        <f t="shared" si="7"/>
        <v>yes</v>
      </c>
      <c r="J494">
        <v>2</v>
      </c>
      <c r="K494">
        <v>2</v>
      </c>
      <c r="L494">
        <v>3</v>
      </c>
    </row>
    <row r="495" spans="1:12">
      <c r="A495">
        <v>1350</v>
      </c>
      <c r="B495" s="3">
        <v>43424</v>
      </c>
      <c r="C495" t="s">
        <v>12</v>
      </c>
      <c r="D495" t="s">
        <v>361</v>
      </c>
      <c r="E495" t="s">
        <v>5</v>
      </c>
      <c r="F495" t="str">
        <f>RIGHT(tblTRACKING[[#This Row],[Course]],4)</f>
        <v>NAT5</v>
      </c>
      <c r="G495">
        <v>4</v>
      </c>
      <c r="H49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95" t="str">
        <f t="shared" si="7"/>
        <v>yes</v>
      </c>
      <c r="J495">
        <v>3</v>
      </c>
      <c r="K495">
        <v>3</v>
      </c>
      <c r="L495">
        <v>3</v>
      </c>
    </row>
    <row r="496" spans="1:12">
      <c r="A496">
        <v>1350</v>
      </c>
      <c r="B496" s="3">
        <v>43424</v>
      </c>
      <c r="C496" t="s">
        <v>236</v>
      </c>
      <c r="D496" t="s">
        <v>372</v>
      </c>
      <c r="E496" t="s">
        <v>394</v>
      </c>
      <c r="F496" t="str">
        <f>RIGHT(tblTRACKING[[#This Row],[Course]],4)</f>
        <v>NAT5</v>
      </c>
      <c r="G496">
        <v>4</v>
      </c>
      <c r="H49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96" t="str">
        <f t="shared" si="7"/>
        <v>yes</v>
      </c>
      <c r="J496">
        <v>2</v>
      </c>
      <c r="K496">
        <v>2</v>
      </c>
      <c r="L496">
        <v>3</v>
      </c>
    </row>
    <row r="497" spans="1:12">
      <c r="A497">
        <v>1350</v>
      </c>
      <c r="B497" s="3">
        <v>43424</v>
      </c>
      <c r="C497" t="s">
        <v>158</v>
      </c>
      <c r="D497" t="s">
        <v>364</v>
      </c>
      <c r="E497" t="s">
        <v>386</v>
      </c>
      <c r="F497" t="str">
        <f>RIGHT(tblTRACKING[[#This Row],[Course]],4)</f>
        <v>NAT4</v>
      </c>
      <c r="G497">
        <v>6</v>
      </c>
      <c r="H49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497" t="str">
        <f t="shared" si="7"/>
        <v>yes</v>
      </c>
      <c r="J497">
        <v>2</v>
      </c>
      <c r="K497">
        <v>3</v>
      </c>
      <c r="L497">
        <v>3</v>
      </c>
    </row>
    <row r="498" spans="1:12">
      <c r="A498">
        <v>1350</v>
      </c>
      <c r="B498" s="3">
        <v>43424</v>
      </c>
      <c r="C498" t="s">
        <v>15</v>
      </c>
      <c r="D498" t="s">
        <v>365</v>
      </c>
      <c r="E498" t="s">
        <v>387</v>
      </c>
      <c r="F498" t="str">
        <f>RIGHT(tblTRACKING[[#This Row],[Course]],4)</f>
        <v>NAT5</v>
      </c>
      <c r="G498">
        <v>3</v>
      </c>
      <c r="H49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498" t="str">
        <f t="shared" si="7"/>
        <v>yes</v>
      </c>
      <c r="J498">
        <v>1</v>
      </c>
      <c r="K498">
        <v>1</v>
      </c>
      <c r="L498">
        <v>1</v>
      </c>
    </row>
    <row r="499" spans="1:12">
      <c r="A499">
        <v>1351</v>
      </c>
      <c r="B499" s="3">
        <v>43424</v>
      </c>
      <c r="C499" t="s">
        <v>74</v>
      </c>
      <c r="D499" t="s">
        <v>378</v>
      </c>
      <c r="E499" t="s">
        <v>400</v>
      </c>
      <c r="F499" t="str">
        <f>RIGHT(tblTRACKING[[#This Row],[Course]],4)</f>
        <v>NAT4</v>
      </c>
      <c r="G499">
        <v>7</v>
      </c>
      <c r="H49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499" t="str">
        <f t="shared" si="7"/>
        <v>no</v>
      </c>
      <c r="J499">
        <v>2</v>
      </c>
      <c r="K499">
        <v>2</v>
      </c>
      <c r="L499">
        <v>3</v>
      </c>
    </row>
    <row r="500" spans="1:12">
      <c r="A500">
        <v>1351</v>
      </c>
      <c r="B500" s="3">
        <v>43424</v>
      </c>
      <c r="C500" t="s">
        <v>261</v>
      </c>
      <c r="D500" t="s">
        <v>381</v>
      </c>
      <c r="E500" t="s">
        <v>404</v>
      </c>
      <c r="F500" t="str">
        <f>RIGHT(tblTRACKING[[#This Row],[Course]],4)</f>
        <v>NAT5</v>
      </c>
      <c r="G500">
        <v>8</v>
      </c>
      <c r="H50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500" t="str">
        <f t="shared" si="7"/>
        <v>no</v>
      </c>
      <c r="J500">
        <v>3</v>
      </c>
      <c r="K500">
        <v>1</v>
      </c>
      <c r="L500">
        <v>4</v>
      </c>
    </row>
    <row r="501" spans="1:12">
      <c r="A501">
        <v>1351</v>
      </c>
      <c r="B501" s="3">
        <v>43424</v>
      </c>
      <c r="C501" t="s">
        <v>12</v>
      </c>
      <c r="D501" t="s">
        <v>361</v>
      </c>
      <c r="E501" t="s">
        <v>5</v>
      </c>
      <c r="F501" t="str">
        <f>RIGHT(tblTRACKING[[#This Row],[Course]],4)</f>
        <v>NAT5</v>
      </c>
      <c r="G501">
        <v>7</v>
      </c>
      <c r="H50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501" t="str">
        <f t="shared" si="7"/>
        <v>no</v>
      </c>
      <c r="J501">
        <v>2</v>
      </c>
      <c r="K501">
        <v>1</v>
      </c>
      <c r="L501">
        <v>4</v>
      </c>
    </row>
    <row r="502" spans="1:12">
      <c r="A502">
        <v>1351</v>
      </c>
      <c r="B502" s="3">
        <v>43424</v>
      </c>
      <c r="C502" t="s">
        <v>33</v>
      </c>
      <c r="D502" t="s">
        <v>373</v>
      </c>
      <c r="E502" t="s">
        <v>395</v>
      </c>
      <c r="F502" t="str">
        <f>RIGHT(tblTRACKING[[#This Row],[Course]],4)</f>
        <v>NAT5</v>
      </c>
      <c r="G502">
        <v>6</v>
      </c>
      <c r="H50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02" t="str">
        <f t="shared" si="7"/>
        <v>yes</v>
      </c>
      <c r="J502">
        <v>2</v>
      </c>
      <c r="K502">
        <v>1</v>
      </c>
    </row>
    <row r="503" spans="1:12">
      <c r="A503">
        <v>1351</v>
      </c>
      <c r="B503" s="3">
        <v>43424</v>
      </c>
      <c r="C503" t="s">
        <v>158</v>
      </c>
      <c r="D503" t="s">
        <v>364</v>
      </c>
      <c r="E503" t="s">
        <v>386</v>
      </c>
      <c r="F503" t="str">
        <f>RIGHT(tblTRACKING[[#This Row],[Course]],4)</f>
        <v>NAT4</v>
      </c>
      <c r="G503">
        <v>7</v>
      </c>
      <c r="H50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503" t="str">
        <f t="shared" si="7"/>
        <v>no</v>
      </c>
      <c r="J503">
        <v>2</v>
      </c>
      <c r="K503">
        <v>1</v>
      </c>
      <c r="L503">
        <v>4</v>
      </c>
    </row>
    <row r="504" spans="1:12">
      <c r="A504">
        <v>1351</v>
      </c>
      <c r="B504" s="3">
        <v>43424</v>
      </c>
      <c r="C504" t="s">
        <v>253</v>
      </c>
      <c r="D504" t="s">
        <v>365</v>
      </c>
      <c r="E504" t="s">
        <v>387</v>
      </c>
      <c r="F504" t="str">
        <f>RIGHT(tblTRACKING[[#This Row],[Course]],4)</f>
        <v>NAT4</v>
      </c>
      <c r="G504">
        <v>6</v>
      </c>
      <c r="H50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04" t="str">
        <f t="shared" si="7"/>
        <v>yes</v>
      </c>
      <c r="J504">
        <v>3</v>
      </c>
      <c r="K504">
        <v>1</v>
      </c>
      <c r="L504">
        <v>4</v>
      </c>
    </row>
    <row r="505" spans="1:12">
      <c r="A505">
        <v>1352</v>
      </c>
      <c r="B505" s="3">
        <v>43424</v>
      </c>
      <c r="C505" t="s">
        <v>92</v>
      </c>
      <c r="D505" t="s">
        <v>367</v>
      </c>
      <c r="E505" t="s">
        <v>389</v>
      </c>
      <c r="F505" t="str">
        <f>RIGHT(tblTRACKING[[#This Row],[Course]],4)</f>
        <v>NAT5</v>
      </c>
      <c r="G505">
        <v>4</v>
      </c>
      <c r="H50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05" t="str">
        <f t="shared" si="7"/>
        <v>yes</v>
      </c>
      <c r="J505">
        <v>1</v>
      </c>
      <c r="K505">
        <v>1</v>
      </c>
      <c r="L505">
        <v>1</v>
      </c>
    </row>
    <row r="506" spans="1:12">
      <c r="A506">
        <v>1352</v>
      </c>
      <c r="B506" s="3">
        <v>43424</v>
      </c>
      <c r="C506" t="s">
        <v>122</v>
      </c>
      <c r="D506" t="s">
        <v>378</v>
      </c>
      <c r="E506" t="s">
        <v>400</v>
      </c>
      <c r="F506" t="str">
        <f>RIGHT(tblTRACKING[[#This Row],[Course]],4)</f>
        <v>NAT5</v>
      </c>
      <c r="G506">
        <v>5</v>
      </c>
      <c r="H50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06" t="str">
        <f t="shared" si="7"/>
        <v>yes</v>
      </c>
      <c r="J506">
        <v>1</v>
      </c>
      <c r="K506">
        <v>1</v>
      </c>
      <c r="L506">
        <v>1</v>
      </c>
    </row>
    <row r="507" spans="1:12">
      <c r="A507">
        <v>1352</v>
      </c>
      <c r="B507" s="3">
        <v>43424</v>
      </c>
      <c r="C507" t="s">
        <v>12</v>
      </c>
      <c r="D507" t="s">
        <v>361</v>
      </c>
      <c r="E507" t="s">
        <v>5</v>
      </c>
      <c r="F507" t="str">
        <f>RIGHT(tblTRACKING[[#This Row],[Course]],4)</f>
        <v>NAT5</v>
      </c>
      <c r="G507">
        <v>3</v>
      </c>
      <c r="H50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07" t="str">
        <f t="shared" si="7"/>
        <v>yes</v>
      </c>
      <c r="J507">
        <v>1</v>
      </c>
      <c r="K507">
        <v>1</v>
      </c>
      <c r="L507">
        <v>1</v>
      </c>
    </row>
    <row r="508" spans="1:12">
      <c r="A508">
        <v>1352</v>
      </c>
      <c r="B508" s="3">
        <v>43424</v>
      </c>
      <c r="C508" t="s">
        <v>65</v>
      </c>
      <c r="D508" t="s">
        <v>368</v>
      </c>
      <c r="E508" t="s">
        <v>390</v>
      </c>
      <c r="F508" t="str">
        <f>RIGHT(tblTRACKING[[#This Row],[Course]],4)</f>
        <v>NAT5</v>
      </c>
      <c r="G508">
        <v>2</v>
      </c>
      <c r="H5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08" t="str">
        <f t="shared" si="7"/>
        <v>yes</v>
      </c>
      <c r="J508">
        <v>1</v>
      </c>
      <c r="K508">
        <v>1</v>
      </c>
      <c r="L508">
        <v>1</v>
      </c>
    </row>
    <row r="509" spans="1:12">
      <c r="A509">
        <v>1352</v>
      </c>
      <c r="B509" s="3">
        <v>43424</v>
      </c>
      <c r="C509" t="s">
        <v>14</v>
      </c>
      <c r="D509" t="s">
        <v>364</v>
      </c>
      <c r="E509" t="s">
        <v>386</v>
      </c>
      <c r="F509" t="str">
        <f>RIGHT(tblTRACKING[[#This Row],[Course]],4)</f>
        <v>NAT5</v>
      </c>
      <c r="G509">
        <v>5</v>
      </c>
      <c r="H50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09" t="str">
        <f t="shared" si="7"/>
        <v>yes</v>
      </c>
      <c r="J509">
        <v>1</v>
      </c>
      <c r="K509">
        <v>1</v>
      </c>
      <c r="L509">
        <v>1</v>
      </c>
    </row>
    <row r="510" spans="1:12">
      <c r="A510">
        <v>1352</v>
      </c>
      <c r="B510" s="3">
        <v>43424</v>
      </c>
      <c r="C510" t="s">
        <v>15</v>
      </c>
      <c r="D510" t="s">
        <v>365</v>
      </c>
      <c r="E510" t="s">
        <v>387</v>
      </c>
      <c r="F510" t="str">
        <f>RIGHT(tblTRACKING[[#This Row],[Course]],4)</f>
        <v>NAT5</v>
      </c>
      <c r="G510">
        <v>2</v>
      </c>
      <c r="H51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10" t="str">
        <f t="shared" si="7"/>
        <v>yes</v>
      </c>
      <c r="J510">
        <v>1</v>
      </c>
      <c r="K510">
        <v>1</v>
      </c>
      <c r="L510">
        <v>1</v>
      </c>
    </row>
    <row r="511" spans="1:12">
      <c r="A511">
        <v>1353</v>
      </c>
      <c r="B511" s="3">
        <v>43424</v>
      </c>
      <c r="C511" t="s">
        <v>12</v>
      </c>
      <c r="D511" t="s">
        <v>361</v>
      </c>
      <c r="E511" t="s">
        <v>5</v>
      </c>
      <c r="F511" t="str">
        <f>RIGHT(tblTRACKING[[#This Row],[Course]],4)</f>
        <v>NAT5</v>
      </c>
      <c r="G511">
        <v>6</v>
      </c>
      <c r="H51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11" t="str">
        <f t="shared" si="7"/>
        <v>yes</v>
      </c>
      <c r="J511">
        <v>1</v>
      </c>
      <c r="K511">
        <v>1</v>
      </c>
      <c r="L511">
        <v>1</v>
      </c>
    </row>
    <row r="512" spans="1:12">
      <c r="A512">
        <v>1353</v>
      </c>
      <c r="B512" s="3">
        <v>43424</v>
      </c>
      <c r="C512" t="s">
        <v>13</v>
      </c>
      <c r="D512" t="s">
        <v>362</v>
      </c>
      <c r="E512" t="s">
        <v>384</v>
      </c>
      <c r="F512" t="str">
        <f>RIGHT(tblTRACKING[[#This Row],[Course]],4)</f>
        <v>NAT5</v>
      </c>
      <c r="G512">
        <v>6</v>
      </c>
      <c r="H5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12" t="str">
        <f t="shared" si="7"/>
        <v>yes</v>
      </c>
      <c r="J512">
        <v>1</v>
      </c>
      <c r="K512">
        <v>1</v>
      </c>
      <c r="L512">
        <v>2</v>
      </c>
    </row>
    <row r="513" spans="1:12">
      <c r="A513">
        <v>1353</v>
      </c>
      <c r="B513" s="3">
        <v>43424</v>
      </c>
      <c r="C513" t="s">
        <v>236</v>
      </c>
      <c r="D513" t="s">
        <v>372</v>
      </c>
      <c r="E513" t="s">
        <v>394</v>
      </c>
      <c r="F513" t="str">
        <f>RIGHT(tblTRACKING[[#This Row],[Course]],4)</f>
        <v>NAT5</v>
      </c>
      <c r="G513">
        <v>5</v>
      </c>
      <c r="H51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13" t="str">
        <f t="shared" si="7"/>
        <v>yes</v>
      </c>
      <c r="J513">
        <v>1</v>
      </c>
      <c r="K513">
        <v>2</v>
      </c>
      <c r="L513">
        <v>3</v>
      </c>
    </row>
    <row r="514" spans="1:12">
      <c r="A514">
        <v>1353</v>
      </c>
      <c r="B514" s="3">
        <v>43424</v>
      </c>
      <c r="C514" t="s">
        <v>158</v>
      </c>
      <c r="D514" t="s">
        <v>364</v>
      </c>
      <c r="E514" t="s">
        <v>386</v>
      </c>
      <c r="F514" t="str">
        <f>RIGHT(tblTRACKING[[#This Row],[Course]],4)</f>
        <v>NAT4</v>
      </c>
      <c r="G514">
        <v>6</v>
      </c>
      <c r="H51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14" t="str">
        <f t="shared" ref="I514:I577" si="8">IF(G514&lt;=6,"yes","no")</f>
        <v>yes</v>
      </c>
      <c r="J514">
        <v>1</v>
      </c>
      <c r="K514">
        <v>1</v>
      </c>
    </row>
    <row r="515" spans="1:12">
      <c r="A515">
        <v>1353</v>
      </c>
      <c r="B515" s="3">
        <v>43424</v>
      </c>
      <c r="C515" t="s">
        <v>119</v>
      </c>
      <c r="D515" t="s">
        <v>370</v>
      </c>
      <c r="E515" t="s">
        <v>392</v>
      </c>
      <c r="F515" t="str">
        <f>RIGHT(tblTRACKING[[#This Row],[Course]],4)</f>
        <v>NAT5</v>
      </c>
      <c r="G515">
        <v>5</v>
      </c>
      <c r="H51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15" t="str">
        <f t="shared" si="8"/>
        <v>yes</v>
      </c>
      <c r="J515">
        <v>2</v>
      </c>
      <c r="K515">
        <v>1</v>
      </c>
      <c r="L515">
        <v>1</v>
      </c>
    </row>
    <row r="516" spans="1:12">
      <c r="A516">
        <v>1354</v>
      </c>
      <c r="B516" s="3">
        <v>43424</v>
      </c>
      <c r="C516" t="s">
        <v>71</v>
      </c>
      <c r="D516" t="s">
        <v>376</v>
      </c>
      <c r="E516" t="s">
        <v>385</v>
      </c>
      <c r="F516" t="str">
        <f>RIGHT(tblTRACKING[[#This Row],[Course]],4)</f>
        <v>NAT5</v>
      </c>
      <c r="G516">
        <v>2</v>
      </c>
      <c r="H51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16" t="str">
        <f t="shared" si="8"/>
        <v>yes</v>
      </c>
      <c r="J516">
        <v>2</v>
      </c>
      <c r="K516">
        <v>1</v>
      </c>
      <c r="L516">
        <v>2</v>
      </c>
    </row>
    <row r="517" spans="1:12">
      <c r="A517">
        <v>1354</v>
      </c>
      <c r="B517" s="3">
        <v>43424</v>
      </c>
      <c r="C517" t="s">
        <v>167</v>
      </c>
      <c r="D517" t="s">
        <v>360</v>
      </c>
      <c r="E517" t="s">
        <v>383</v>
      </c>
      <c r="F517" t="str">
        <f>RIGHT(tblTRACKING[[#This Row],[Course]],4)</f>
        <v>NAT5</v>
      </c>
      <c r="G517">
        <v>5</v>
      </c>
      <c r="H5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17" t="str">
        <f t="shared" si="8"/>
        <v>yes</v>
      </c>
      <c r="J517">
        <v>2</v>
      </c>
      <c r="K517">
        <v>2</v>
      </c>
      <c r="L517">
        <v>2</v>
      </c>
    </row>
    <row r="518" spans="1:12">
      <c r="A518">
        <v>1354</v>
      </c>
      <c r="B518" s="3">
        <v>43424</v>
      </c>
      <c r="C518" t="s">
        <v>12</v>
      </c>
      <c r="D518" t="s">
        <v>361</v>
      </c>
      <c r="E518" t="s">
        <v>5</v>
      </c>
      <c r="F518" t="str">
        <f>RIGHT(tblTRACKING[[#This Row],[Course]],4)</f>
        <v>NAT5</v>
      </c>
      <c r="G518">
        <v>6</v>
      </c>
      <c r="H51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18" t="str">
        <f t="shared" si="8"/>
        <v>yes</v>
      </c>
      <c r="J518">
        <v>2</v>
      </c>
      <c r="K518">
        <v>2</v>
      </c>
      <c r="L518">
        <v>2</v>
      </c>
    </row>
    <row r="519" spans="1:12">
      <c r="A519">
        <v>1354</v>
      </c>
      <c r="B519" s="3">
        <v>43424</v>
      </c>
      <c r="C519" t="s">
        <v>236</v>
      </c>
      <c r="D519" t="s">
        <v>372</v>
      </c>
      <c r="E519" t="s">
        <v>394</v>
      </c>
      <c r="F519" t="str">
        <f>RIGHT(tblTRACKING[[#This Row],[Course]],4)</f>
        <v>NAT5</v>
      </c>
      <c r="G519">
        <v>3</v>
      </c>
      <c r="H51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19" t="str">
        <f t="shared" si="8"/>
        <v>yes</v>
      </c>
      <c r="J519">
        <v>2</v>
      </c>
      <c r="K519">
        <v>3</v>
      </c>
      <c r="L519">
        <v>2</v>
      </c>
    </row>
    <row r="520" spans="1:12">
      <c r="A520">
        <v>1354</v>
      </c>
      <c r="B520" s="3">
        <v>43424</v>
      </c>
      <c r="C520" t="s">
        <v>14</v>
      </c>
      <c r="D520" t="s">
        <v>364</v>
      </c>
      <c r="E520" t="s">
        <v>386</v>
      </c>
      <c r="F520" t="str">
        <f>RIGHT(tblTRACKING[[#This Row],[Course]],4)</f>
        <v>NAT5</v>
      </c>
      <c r="G520">
        <v>4</v>
      </c>
      <c r="H52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20" t="str">
        <f t="shared" si="8"/>
        <v>yes</v>
      </c>
      <c r="J520">
        <v>2</v>
      </c>
      <c r="K520">
        <v>3</v>
      </c>
      <c r="L520">
        <v>1</v>
      </c>
    </row>
    <row r="521" spans="1:12">
      <c r="A521">
        <v>1354</v>
      </c>
      <c r="B521" s="3">
        <v>43424</v>
      </c>
      <c r="C521" t="s">
        <v>119</v>
      </c>
      <c r="D521" t="s">
        <v>370</v>
      </c>
      <c r="E521" t="s">
        <v>392</v>
      </c>
      <c r="F521" t="str">
        <f>RIGHT(tblTRACKING[[#This Row],[Course]],4)</f>
        <v>NAT5</v>
      </c>
      <c r="G521">
        <v>5</v>
      </c>
      <c r="H5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21" t="str">
        <f t="shared" si="8"/>
        <v>yes</v>
      </c>
      <c r="J521">
        <v>2</v>
      </c>
      <c r="K521">
        <v>1</v>
      </c>
      <c r="L521">
        <v>2</v>
      </c>
    </row>
    <row r="522" spans="1:12">
      <c r="A522">
        <v>1355</v>
      </c>
      <c r="B522" s="3">
        <v>43424</v>
      </c>
      <c r="C522" t="s">
        <v>71</v>
      </c>
      <c r="D522" t="s">
        <v>376</v>
      </c>
      <c r="E522" t="s">
        <v>385</v>
      </c>
      <c r="F522" t="str">
        <f>RIGHT(tblTRACKING[[#This Row],[Course]],4)</f>
        <v>NAT5</v>
      </c>
      <c r="G522">
        <v>1</v>
      </c>
      <c r="H52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22" t="str">
        <f t="shared" si="8"/>
        <v>yes</v>
      </c>
      <c r="J522">
        <v>1</v>
      </c>
      <c r="K522">
        <v>1</v>
      </c>
      <c r="L522">
        <v>1</v>
      </c>
    </row>
    <row r="523" spans="1:12">
      <c r="A523">
        <v>1355</v>
      </c>
      <c r="B523" s="3">
        <v>43424</v>
      </c>
      <c r="C523" t="s">
        <v>167</v>
      </c>
      <c r="D523" t="s">
        <v>360</v>
      </c>
      <c r="E523" t="s">
        <v>383</v>
      </c>
      <c r="F523" t="str">
        <f>RIGHT(tblTRACKING[[#This Row],[Course]],4)</f>
        <v>NAT5</v>
      </c>
      <c r="G523">
        <v>6</v>
      </c>
      <c r="H52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23" t="str">
        <f t="shared" si="8"/>
        <v>yes</v>
      </c>
      <c r="J523">
        <v>1</v>
      </c>
      <c r="K523">
        <v>2</v>
      </c>
      <c r="L523">
        <v>1</v>
      </c>
    </row>
    <row r="524" spans="1:12">
      <c r="A524">
        <v>1355</v>
      </c>
      <c r="B524" s="3">
        <v>43424</v>
      </c>
      <c r="C524" t="s">
        <v>12</v>
      </c>
      <c r="D524" t="s">
        <v>361</v>
      </c>
      <c r="E524" t="s">
        <v>5</v>
      </c>
      <c r="F524" t="str">
        <f>RIGHT(tblTRACKING[[#This Row],[Course]],4)</f>
        <v>NAT5</v>
      </c>
      <c r="G524">
        <v>2</v>
      </c>
      <c r="H52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24" t="str">
        <f t="shared" si="8"/>
        <v>yes</v>
      </c>
      <c r="J524">
        <v>1</v>
      </c>
      <c r="K524">
        <v>1</v>
      </c>
      <c r="L524">
        <v>1</v>
      </c>
    </row>
    <row r="525" spans="1:12">
      <c r="A525">
        <v>1355</v>
      </c>
      <c r="B525" s="3">
        <v>43424</v>
      </c>
      <c r="C525" t="s">
        <v>148</v>
      </c>
      <c r="D525" t="s">
        <v>380</v>
      </c>
      <c r="E525" t="s">
        <v>402</v>
      </c>
      <c r="F525" t="str">
        <f>RIGHT(tblTRACKING[[#This Row],[Course]],4)</f>
        <v>NAT5</v>
      </c>
      <c r="H52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25" t="str">
        <f t="shared" si="8"/>
        <v>yes</v>
      </c>
    </row>
    <row r="526" spans="1:12">
      <c r="A526">
        <v>1355</v>
      </c>
      <c r="B526" s="3">
        <v>43424</v>
      </c>
      <c r="C526" t="s">
        <v>14</v>
      </c>
      <c r="D526" t="s">
        <v>364</v>
      </c>
      <c r="E526" t="s">
        <v>386</v>
      </c>
      <c r="F526" t="str">
        <f>RIGHT(tblTRACKING[[#This Row],[Course]],4)</f>
        <v>NAT5</v>
      </c>
      <c r="G526">
        <v>5</v>
      </c>
      <c r="H52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26" t="str">
        <f t="shared" si="8"/>
        <v>yes</v>
      </c>
      <c r="J526">
        <v>1</v>
      </c>
      <c r="K526">
        <v>1</v>
      </c>
      <c r="L526">
        <v>1</v>
      </c>
    </row>
    <row r="527" spans="1:12">
      <c r="A527">
        <v>1355</v>
      </c>
      <c r="B527" s="3">
        <v>43424</v>
      </c>
      <c r="C527" t="s">
        <v>15</v>
      </c>
      <c r="D527" t="s">
        <v>365</v>
      </c>
      <c r="E527" t="s">
        <v>387</v>
      </c>
      <c r="F527" t="str">
        <f>RIGHT(tblTRACKING[[#This Row],[Course]],4)</f>
        <v>NAT5</v>
      </c>
      <c r="G527">
        <v>2</v>
      </c>
      <c r="H52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27" t="str">
        <f t="shared" si="8"/>
        <v>yes</v>
      </c>
      <c r="J527">
        <v>1</v>
      </c>
      <c r="K527">
        <v>1</v>
      </c>
      <c r="L527">
        <v>1</v>
      </c>
    </row>
    <row r="528" spans="1:12">
      <c r="A528">
        <v>1356</v>
      </c>
      <c r="B528" s="3">
        <v>43424</v>
      </c>
      <c r="C528" t="s">
        <v>103</v>
      </c>
      <c r="D528" t="s">
        <v>361</v>
      </c>
      <c r="E528" t="s">
        <v>5</v>
      </c>
      <c r="F528" t="str">
        <f>RIGHT(tblTRACKING[[#This Row],[Course]],4)</f>
        <v>NAT4</v>
      </c>
      <c r="G528">
        <v>6</v>
      </c>
      <c r="H52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28" t="str">
        <f t="shared" si="8"/>
        <v>yes</v>
      </c>
      <c r="J528">
        <v>1</v>
      </c>
      <c r="K528">
        <v>1</v>
      </c>
      <c r="L528">
        <v>1</v>
      </c>
    </row>
    <row r="529" spans="1:12">
      <c r="A529">
        <v>1356</v>
      </c>
      <c r="B529" s="3">
        <v>43424</v>
      </c>
      <c r="C529" t="s">
        <v>236</v>
      </c>
      <c r="D529" t="s">
        <v>372</v>
      </c>
      <c r="E529" t="s">
        <v>394</v>
      </c>
      <c r="F529" t="str">
        <f>RIGHT(tblTRACKING[[#This Row],[Course]],4)</f>
        <v>NAT5</v>
      </c>
      <c r="G529">
        <v>5</v>
      </c>
      <c r="H52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29" t="str">
        <f t="shared" si="8"/>
        <v>yes</v>
      </c>
      <c r="J529">
        <v>2</v>
      </c>
      <c r="K529">
        <v>2</v>
      </c>
      <c r="L529">
        <v>2</v>
      </c>
    </row>
    <row r="530" spans="1:12">
      <c r="A530">
        <v>1356</v>
      </c>
      <c r="B530" s="3">
        <v>43424</v>
      </c>
      <c r="C530" t="s">
        <v>158</v>
      </c>
      <c r="D530" t="s">
        <v>364</v>
      </c>
      <c r="E530" t="s">
        <v>386</v>
      </c>
      <c r="F530" t="str">
        <f>RIGHT(tblTRACKING[[#This Row],[Course]],4)</f>
        <v>NAT4</v>
      </c>
      <c r="G530">
        <v>7</v>
      </c>
      <c r="H53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530" t="str">
        <f t="shared" si="8"/>
        <v>no</v>
      </c>
      <c r="J530">
        <v>2</v>
      </c>
      <c r="K530">
        <v>1</v>
      </c>
      <c r="L530">
        <v>2</v>
      </c>
    </row>
    <row r="531" spans="1:12">
      <c r="A531">
        <v>1356</v>
      </c>
      <c r="B531" s="3">
        <v>43424</v>
      </c>
      <c r="C531" t="s">
        <v>227</v>
      </c>
      <c r="D531" t="s">
        <v>366</v>
      </c>
      <c r="E531" t="s">
        <v>396</v>
      </c>
      <c r="F531" t="str">
        <f>RIGHT(tblTRACKING[[#This Row],[Course]],4)</f>
        <v>NAT4</v>
      </c>
      <c r="G531">
        <v>6</v>
      </c>
      <c r="H53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31" t="str">
        <f t="shared" si="8"/>
        <v>yes</v>
      </c>
      <c r="J531">
        <v>2</v>
      </c>
      <c r="K531">
        <v>1</v>
      </c>
    </row>
    <row r="532" spans="1:12">
      <c r="A532">
        <v>1356</v>
      </c>
      <c r="B532" s="3">
        <v>43424</v>
      </c>
      <c r="C532" t="s">
        <v>253</v>
      </c>
      <c r="D532" t="s">
        <v>365</v>
      </c>
      <c r="E532" t="s">
        <v>387</v>
      </c>
      <c r="F532" t="str">
        <f>RIGHT(tblTRACKING[[#This Row],[Course]],4)</f>
        <v>NAT4</v>
      </c>
      <c r="G532">
        <v>6</v>
      </c>
      <c r="H53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32" t="str">
        <f t="shared" si="8"/>
        <v>yes</v>
      </c>
      <c r="J532">
        <v>2</v>
      </c>
      <c r="K532">
        <v>1</v>
      </c>
      <c r="L532">
        <v>1</v>
      </c>
    </row>
    <row r="533" spans="1:12">
      <c r="A533">
        <v>1357</v>
      </c>
      <c r="B533" s="3">
        <v>43424</v>
      </c>
      <c r="C533" t="s">
        <v>74</v>
      </c>
      <c r="D533" t="s">
        <v>378</v>
      </c>
      <c r="E533" t="s">
        <v>400</v>
      </c>
      <c r="F533" t="str">
        <f>RIGHT(tblTRACKING[[#This Row],[Course]],4)</f>
        <v>NAT4</v>
      </c>
      <c r="G533">
        <v>6</v>
      </c>
      <c r="H53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33" t="str">
        <f t="shared" si="8"/>
        <v>yes</v>
      </c>
      <c r="J533">
        <v>2</v>
      </c>
      <c r="K533">
        <v>2</v>
      </c>
      <c r="L533">
        <v>2</v>
      </c>
    </row>
    <row r="534" spans="1:12">
      <c r="A534">
        <v>1357</v>
      </c>
      <c r="B534" s="3">
        <v>43424</v>
      </c>
      <c r="C534" t="s">
        <v>261</v>
      </c>
      <c r="D534" t="s">
        <v>381</v>
      </c>
      <c r="E534" t="s">
        <v>404</v>
      </c>
      <c r="F534" t="str">
        <f>RIGHT(tblTRACKING[[#This Row],[Course]],4)</f>
        <v>NAT5</v>
      </c>
      <c r="G534">
        <v>5</v>
      </c>
      <c r="H5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34" t="str">
        <f t="shared" si="8"/>
        <v>yes</v>
      </c>
      <c r="J534">
        <v>2</v>
      </c>
      <c r="K534">
        <v>1</v>
      </c>
      <c r="L534">
        <v>1</v>
      </c>
    </row>
    <row r="535" spans="1:12">
      <c r="A535">
        <v>1357</v>
      </c>
      <c r="B535" s="3">
        <v>43424</v>
      </c>
      <c r="C535" t="s">
        <v>12</v>
      </c>
      <c r="D535" t="s">
        <v>361</v>
      </c>
      <c r="E535" t="s">
        <v>5</v>
      </c>
      <c r="F535" t="str">
        <f>RIGHT(tblTRACKING[[#This Row],[Course]],4)</f>
        <v>NAT5</v>
      </c>
      <c r="G535">
        <v>5</v>
      </c>
      <c r="H53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35" t="str">
        <f t="shared" si="8"/>
        <v>yes</v>
      </c>
      <c r="J535">
        <v>1</v>
      </c>
      <c r="K535">
        <v>1</v>
      </c>
      <c r="L535">
        <v>2</v>
      </c>
    </row>
    <row r="536" spans="1:12">
      <c r="A536">
        <v>1357</v>
      </c>
      <c r="B536" s="3">
        <v>43424</v>
      </c>
      <c r="C536" t="s">
        <v>13</v>
      </c>
      <c r="D536" t="s">
        <v>362</v>
      </c>
      <c r="E536" t="s">
        <v>384</v>
      </c>
      <c r="F536" t="str">
        <f>RIGHT(tblTRACKING[[#This Row],[Course]],4)</f>
        <v>NAT5</v>
      </c>
      <c r="G536">
        <v>6</v>
      </c>
      <c r="H53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36" t="str">
        <f t="shared" si="8"/>
        <v>yes</v>
      </c>
      <c r="J536">
        <v>1</v>
      </c>
      <c r="K536">
        <v>1</v>
      </c>
      <c r="L536">
        <v>2</v>
      </c>
    </row>
    <row r="537" spans="1:12">
      <c r="A537">
        <v>1357</v>
      </c>
      <c r="B537" s="3">
        <v>43424</v>
      </c>
      <c r="C537" t="s">
        <v>33</v>
      </c>
      <c r="D537" t="s">
        <v>373</v>
      </c>
      <c r="E537" t="s">
        <v>395</v>
      </c>
      <c r="F537" t="str">
        <f>RIGHT(tblTRACKING[[#This Row],[Course]],4)</f>
        <v>NAT5</v>
      </c>
      <c r="G537">
        <v>4</v>
      </c>
      <c r="H53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37" t="str">
        <f t="shared" si="8"/>
        <v>yes</v>
      </c>
      <c r="J537">
        <v>2</v>
      </c>
      <c r="K537">
        <v>1</v>
      </c>
    </row>
    <row r="538" spans="1:12">
      <c r="A538">
        <v>1357</v>
      </c>
      <c r="B538" s="3">
        <v>43424</v>
      </c>
      <c r="C538" t="s">
        <v>158</v>
      </c>
      <c r="D538" t="s">
        <v>364</v>
      </c>
      <c r="E538" t="s">
        <v>386</v>
      </c>
      <c r="F538" t="str">
        <f>RIGHT(tblTRACKING[[#This Row],[Course]],4)</f>
        <v>NAT4</v>
      </c>
      <c r="G538">
        <v>6</v>
      </c>
      <c r="H53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38" t="str">
        <f t="shared" si="8"/>
        <v>yes</v>
      </c>
      <c r="J538">
        <v>1</v>
      </c>
      <c r="K538">
        <v>1</v>
      </c>
      <c r="L538">
        <v>2</v>
      </c>
    </row>
    <row r="539" spans="1:12">
      <c r="A539">
        <v>1358</v>
      </c>
      <c r="B539" s="3">
        <v>43424</v>
      </c>
      <c r="C539" t="s">
        <v>102</v>
      </c>
      <c r="D539" t="s">
        <v>374</v>
      </c>
      <c r="E539" t="s">
        <v>397</v>
      </c>
      <c r="F539" t="str">
        <f>RIGHT(tblTRACKING[[#This Row],[Course]],4)</f>
        <v>NAT4</v>
      </c>
      <c r="G539">
        <v>6</v>
      </c>
      <c r="H53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39" t="str">
        <f t="shared" si="8"/>
        <v>yes</v>
      </c>
      <c r="J539">
        <v>2</v>
      </c>
      <c r="K539">
        <v>1</v>
      </c>
    </row>
    <row r="540" spans="1:12">
      <c r="A540">
        <v>1358</v>
      </c>
      <c r="B540" s="3">
        <v>43424</v>
      </c>
      <c r="C540" t="s">
        <v>103</v>
      </c>
      <c r="D540" t="s">
        <v>361</v>
      </c>
      <c r="E540" t="s">
        <v>5</v>
      </c>
      <c r="F540" t="str">
        <f>RIGHT(tblTRACKING[[#This Row],[Course]],4)</f>
        <v>NAT4</v>
      </c>
      <c r="G540">
        <v>6</v>
      </c>
      <c r="H54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40" t="str">
        <f t="shared" si="8"/>
        <v>yes</v>
      </c>
      <c r="J540">
        <v>1</v>
      </c>
      <c r="K540">
        <v>1</v>
      </c>
      <c r="L540">
        <v>1</v>
      </c>
    </row>
    <row r="541" spans="1:12">
      <c r="A541">
        <v>1358</v>
      </c>
      <c r="B541" s="3">
        <v>43424</v>
      </c>
      <c r="C541" t="s">
        <v>75</v>
      </c>
      <c r="D541" t="s">
        <v>373</v>
      </c>
      <c r="E541" t="s">
        <v>395</v>
      </c>
      <c r="F541" t="str">
        <f>RIGHT(tblTRACKING[[#This Row],[Course]],4)</f>
        <v>NAT4</v>
      </c>
      <c r="G541">
        <v>6</v>
      </c>
      <c r="H54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41" t="str">
        <f t="shared" si="8"/>
        <v>yes</v>
      </c>
      <c r="J541">
        <v>2</v>
      </c>
      <c r="K541">
        <v>1</v>
      </c>
    </row>
    <row r="542" spans="1:12">
      <c r="A542">
        <v>1358</v>
      </c>
      <c r="B542" s="3">
        <v>43424</v>
      </c>
      <c r="C542" t="s">
        <v>158</v>
      </c>
      <c r="D542" t="s">
        <v>364</v>
      </c>
      <c r="E542" t="s">
        <v>386</v>
      </c>
      <c r="F542" t="str">
        <f>RIGHT(tblTRACKING[[#This Row],[Course]],4)</f>
        <v>NAT4</v>
      </c>
      <c r="G542">
        <v>6</v>
      </c>
      <c r="H54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42" t="str">
        <f t="shared" si="8"/>
        <v>yes</v>
      </c>
      <c r="J542">
        <v>2</v>
      </c>
      <c r="K542">
        <v>1</v>
      </c>
      <c r="L542">
        <v>3</v>
      </c>
    </row>
    <row r="543" spans="1:12">
      <c r="A543">
        <v>1358</v>
      </c>
      <c r="B543" s="3">
        <v>43424</v>
      </c>
      <c r="C543" t="s">
        <v>253</v>
      </c>
      <c r="D543" t="s">
        <v>365</v>
      </c>
      <c r="E543" t="s">
        <v>387</v>
      </c>
      <c r="F543" t="str">
        <f>RIGHT(tblTRACKING[[#This Row],[Course]],4)</f>
        <v>NAT4</v>
      </c>
      <c r="G543">
        <v>7</v>
      </c>
      <c r="H54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543" t="str">
        <f t="shared" si="8"/>
        <v>no</v>
      </c>
      <c r="J543">
        <v>2</v>
      </c>
      <c r="K543">
        <v>1</v>
      </c>
      <c r="L543">
        <v>3</v>
      </c>
    </row>
    <row r="544" spans="1:12">
      <c r="A544">
        <v>1358</v>
      </c>
      <c r="B544" s="3">
        <v>43424</v>
      </c>
      <c r="C544" t="s">
        <v>239</v>
      </c>
      <c r="D544" t="s">
        <v>369</v>
      </c>
      <c r="E544" t="s">
        <v>391</v>
      </c>
      <c r="F544" t="str">
        <f>RIGHT(tblTRACKING[[#This Row],[Course]],4)</f>
        <v>NAT5</v>
      </c>
      <c r="G544">
        <v>7</v>
      </c>
      <c r="H54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544" t="str">
        <f t="shared" si="8"/>
        <v>no</v>
      </c>
      <c r="J544">
        <v>2</v>
      </c>
      <c r="K544">
        <v>1</v>
      </c>
    </row>
    <row r="545" spans="1:12">
      <c r="A545">
        <v>1359</v>
      </c>
      <c r="B545" s="3">
        <v>43424</v>
      </c>
      <c r="C545" t="s">
        <v>122</v>
      </c>
      <c r="D545" t="s">
        <v>378</v>
      </c>
      <c r="E545" t="s">
        <v>400</v>
      </c>
      <c r="F545" t="str">
        <f>RIGHT(tblTRACKING[[#This Row],[Course]],4)</f>
        <v>NAT5</v>
      </c>
      <c r="G545">
        <v>5</v>
      </c>
      <c r="H54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45" t="str">
        <f t="shared" si="8"/>
        <v>yes</v>
      </c>
      <c r="J545">
        <v>2</v>
      </c>
      <c r="K545">
        <v>1</v>
      </c>
      <c r="L545">
        <v>2</v>
      </c>
    </row>
    <row r="546" spans="1:12">
      <c r="A546">
        <v>1359</v>
      </c>
      <c r="B546" s="3">
        <v>43424</v>
      </c>
      <c r="C546" t="s">
        <v>71</v>
      </c>
      <c r="D546" t="s">
        <v>376</v>
      </c>
      <c r="E546" t="s">
        <v>385</v>
      </c>
      <c r="F546" t="str">
        <f>RIGHT(tblTRACKING[[#This Row],[Course]],4)</f>
        <v>NAT5</v>
      </c>
      <c r="G546">
        <v>9</v>
      </c>
      <c r="H54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546" t="str">
        <f t="shared" si="8"/>
        <v>no</v>
      </c>
      <c r="J546">
        <v>2</v>
      </c>
      <c r="K546">
        <v>1</v>
      </c>
      <c r="L546">
        <v>3</v>
      </c>
    </row>
    <row r="547" spans="1:12">
      <c r="A547">
        <v>1359</v>
      </c>
      <c r="B547" s="3">
        <v>43424</v>
      </c>
      <c r="C547" t="s">
        <v>261</v>
      </c>
      <c r="D547" t="s">
        <v>381</v>
      </c>
      <c r="E547" t="s">
        <v>404</v>
      </c>
      <c r="F547" t="str">
        <f>RIGHT(tblTRACKING[[#This Row],[Course]],4)</f>
        <v>NAT5</v>
      </c>
      <c r="G547">
        <v>5</v>
      </c>
      <c r="H54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47" t="str">
        <f t="shared" si="8"/>
        <v>yes</v>
      </c>
      <c r="J547">
        <v>3</v>
      </c>
      <c r="K547">
        <v>2</v>
      </c>
      <c r="L547">
        <v>4</v>
      </c>
    </row>
    <row r="548" spans="1:12">
      <c r="A548">
        <v>1359</v>
      </c>
      <c r="B548" s="3">
        <v>43424</v>
      </c>
      <c r="C548" t="s">
        <v>12</v>
      </c>
      <c r="D548" t="s">
        <v>361</v>
      </c>
      <c r="E548" t="s">
        <v>5</v>
      </c>
      <c r="F548" t="str">
        <f>RIGHT(tblTRACKING[[#This Row],[Course]],4)</f>
        <v>NAT5</v>
      </c>
      <c r="G548">
        <v>3</v>
      </c>
      <c r="H54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48" t="str">
        <f t="shared" si="8"/>
        <v>yes</v>
      </c>
      <c r="J548">
        <v>2</v>
      </c>
      <c r="K548">
        <v>3</v>
      </c>
      <c r="L548">
        <v>4</v>
      </c>
    </row>
    <row r="549" spans="1:12">
      <c r="A549">
        <v>1359</v>
      </c>
      <c r="B549" s="3">
        <v>43424</v>
      </c>
      <c r="C549" t="s">
        <v>158</v>
      </c>
      <c r="D549" t="s">
        <v>364</v>
      </c>
      <c r="E549" t="s">
        <v>386</v>
      </c>
      <c r="F549" t="str">
        <f>RIGHT(tblTRACKING[[#This Row],[Course]],4)</f>
        <v>NAT4</v>
      </c>
      <c r="G549">
        <v>6</v>
      </c>
      <c r="H54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49" t="str">
        <f t="shared" si="8"/>
        <v>yes</v>
      </c>
      <c r="J549">
        <v>1</v>
      </c>
      <c r="K549">
        <v>2</v>
      </c>
      <c r="L549">
        <v>2</v>
      </c>
    </row>
    <row r="550" spans="1:12">
      <c r="A550">
        <v>1359</v>
      </c>
      <c r="B550" s="3">
        <v>43424</v>
      </c>
      <c r="C550" t="s">
        <v>15</v>
      </c>
      <c r="D550" t="s">
        <v>365</v>
      </c>
      <c r="E550" t="s">
        <v>387</v>
      </c>
      <c r="F550" t="str">
        <f>RIGHT(tblTRACKING[[#This Row],[Course]],4)</f>
        <v>NAT5</v>
      </c>
      <c r="G550">
        <v>6</v>
      </c>
      <c r="H55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50" t="str">
        <f t="shared" si="8"/>
        <v>yes</v>
      </c>
      <c r="J550">
        <v>2</v>
      </c>
      <c r="K550">
        <v>1</v>
      </c>
      <c r="L550">
        <v>3</v>
      </c>
    </row>
    <row r="551" spans="1:12">
      <c r="A551">
        <v>1360</v>
      </c>
      <c r="B551" s="3">
        <v>43424</v>
      </c>
      <c r="C551" t="s">
        <v>71</v>
      </c>
      <c r="D551" t="s">
        <v>376</v>
      </c>
      <c r="E551" t="s">
        <v>385</v>
      </c>
      <c r="F551" t="str">
        <f>RIGHT(tblTRACKING[[#This Row],[Course]],4)</f>
        <v>NAT5</v>
      </c>
      <c r="G551">
        <v>2</v>
      </c>
      <c r="H55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51" t="str">
        <f t="shared" si="8"/>
        <v>yes</v>
      </c>
      <c r="J551">
        <v>1</v>
      </c>
      <c r="K551">
        <v>1</v>
      </c>
      <c r="L551">
        <v>2</v>
      </c>
    </row>
    <row r="552" spans="1:12">
      <c r="A552">
        <v>1360</v>
      </c>
      <c r="B552" s="3">
        <v>43424</v>
      </c>
      <c r="C552" t="s">
        <v>167</v>
      </c>
      <c r="D552" t="s">
        <v>360</v>
      </c>
      <c r="E552" t="s">
        <v>383</v>
      </c>
      <c r="F552" t="str">
        <f>RIGHT(tblTRACKING[[#This Row],[Course]],4)</f>
        <v>NAT5</v>
      </c>
      <c r="G552">
        <v>5</v>
      </c>
      <c r="H5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52" t="str">
        <f t="shared" si="8"/>
        <v>yes</v>
      </c>
      <c r="J552">
        <v>1</v>
      </c>
      <c r="K552">
        <v>2</v>
      </c>
      <c r="L552">
        <v>3</v>
      </c>
    </row>
    <row r="553" spans="1:12">
      <c r="A553">
        <v>1360</v>
      </c>
      <c r="B553" s="3">
        <v>43424</v>
      </c>
      <c r="C553" t="s">
        <v>12</v>
      </c>
      <c r="D553" t="s">
        <v>361</v>
      </c>
      <c r="E553" t="s">
        <v>5</v>
      </c>
      <c r="F553" t="str">
        <f>RIGHT(tblTRACKING[[#This Row],[Course]],4)</f>
        <v>NAT5</v>
      </c>
      <c r="G553">
        <v>2</v>
      </c>
      <c r="H55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53" t="str">
        <f t="shared" si="8"/>
        <v>yes</v>
      </c>
      <c r="J553">
        <v>1</v>
      </c>
      <c r="K553">
        <v>1</v>
      </c>
      <c r="L553">
        <v>1</v>
      </c>
    </row>
    <row r="554" spans="1:12">
      <c r="A554">
        <v>1360</v>
      </c>
      <c r="B554" s="3">
        <v>43424</v>
      </c>
      <c r="C554" t="s">
        <v>13</v>
      </c>
      <c r="D554" t="s">
        <v>362</v>
      </c>
      <c r="E554" t="s">
        <v>384</v>
      </c>
      <c r="F554" t="str">
        <f>RIGHT(tblTRACKING[[#This Row],[Course]],4)</f>
        <v>NAT5</v>
      </c>
      <c r="G554">
        <v>3</v>
      </c>
      <c r="H55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54" t="str">
        <f t="shared" si="8"/>
        <v>yes</v>
      </c>
      <c r="J554">
        <v>1</v>
      </c>
      <c r="K554">
        <v>1</v>
      </c>
      <c r="L554">
        <v>1</v>
      </c>
    </row>
    <row r="555" spans="1:12">
      <c r="A555">
        <v>1360</v>
      </c>
      <c r="B555" s="3">
        <v>43424</v>
      </c>
      <c r="C555" t="s">
        <v>14</v>
      </c>
      <c r="D555" t="s">
        <v>364</v>
      </c>
      <c r="E555" t="s">
        <v>386</v>
      </c>
      <c r="F555" t="str">
        <f>RIGHT(tblTRACKING[[#This Row],[Course]],4)</f>
        <v>NAT5</v>
      </c>
      <c r="G555">
        <v>6</v>
      </c>
      <c r="H55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55" t="str">
        <f t="shared" si="8"/>
        <v>yes</v>
      </c>
      <c r="J555">
        <v>2</v>
      </c>
      <c r="K555">
        <v>2</v>
      </c>
      <c r="L555">
        <v>2</v>
      </c>
    </row>
    <row r="556" spans="1:12">
      <c r="A556">
        <v>1360</v>
      </c>
      <c r="B556" s="3">
        <v>43424</v>
      </c>
      <c r="C556" t="s">
        <v>108</v>
      </c>
      <c r="D556" t="s">
        <v>379</v>
      </c>
      <c r="E556" t="s">
        <v>401</v>
      </c>
      <c r="F556" t="str">
        <f>RIGHT(tblTRACKING[[#This Row],[Course]],4)</f>
        <v>NAT5</v>
      </c>
      <c r="G556">
        <v>6</v>
      </c>
      <c r="H55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56" t="str">
        <f t="shared" si="8"/>
        <v>yes</v>
      </c>
      <c r="J556">
        <v>2</v>
      </c>
      <c r="K556">
        <v>1</v>
      </c>
      <c r="L556">
        <v>2</v>
      </c>
    </row>
    <row r="557" spans="1:12">
      <c r="A557">
        <v>1361</v>
      </c>
      <c r="B557" s="3">
        <v>43424</v>
      </c>
      <c r="C557" t="s">
        <v>122</v>
      </c>
      <c r="D557" t="s">
        <v>378</v>
      </c>
      <c r="E557" t="s">
        <v>400</v>
      </c>
      <c r="F557" t="str">
        <f>RIGHT(tblTRACKING[[#This Row],[Course]],4)</f>
        <v>NAT5</v>
      </c>
      <c r="G557">
        <v>7</v>
      </c>
      <c r="H55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557" t="str">
        <f t="shared" si="8"/>
        <v>no</v>
      </c>
      <c r="J557">
        <v>2</v>
      </c>
      <c r="K557">
        <v>3</v>
      </c>
      <c r="L557">
        <v>3</v>
      </c>
    </row>
    <row r="558" spans="1:12">
      <c r="A558">
        <v>1361</v>
      </c>
      <c r="B558" s="3">
        <v>43424</v>
      </c>
      <c r="C558" t="s">
        <v>71</v>
      </c>
      <c r="D558" t="s">
        <v>376</v>
      </c>
      <c r="E558" t="s">
        <v>385</v>
      </c>
      <c r="F558" t="str">
        <f>RIGHT(tblTRACKING[[#This Row],[Course]],4)</f>
        <v>NAT5</v>
      </c>
      <c r="G558">
        <v>8</v>
      </c>
      <c r="H55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558" t="str">
        <f t="shared" si="8"/>
        <v>no</v>
      </c>
      <c r="J558">
        <v>3</v>
      </c>
      <c r="K558">
        <v>2</v>
      </c>
      <c r="L558">
        <v>4</v>
      </c>
    </row>
    <row r="559" spans="1:12">
      <c r="A559">
        <v>1361</v>
      </c>
      <c r="B559" s="3">
        <v>43424</v>
      </c>
      <c r="C559" t="s">
        <v>12</v>
      </c>
      <c r="D559" t="s">
        <v>361</v>
      </c>
      <c r="E559" t="s">
        <v>5</v>
      </c>
      <c r="F559" t="str">
        <f>RIGHT(tblTRACKING[[#This Row],[Course]],4)</f>
        <v>NAT5</v>
      </c>
      <c r="G559">
        <v>4</v>
      </c>
      <c r="H55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59" t="str">
        <f t="shared" si="8"/>
        <v>yes</v>
      </c>
      <c r="J559">
        <v>2</v>
      </c>
      <c r="K559">
        <v>3</v>
      </c>
      <c r="L559">
        <v>4</v>
      </c>
    </row>
    <row r="560" spans="1:12">
      <c r="A560">
        <v>1361</v>
      </c>
      <c r="B560" s="3">
        <v>43424</v>
      </c>
      <c r="C560" t="s">
        <v>236</v>
      </c>
      <c r="D560" t="s">
        <v>372</v>
      </c>
      <c r="E560" t="s">
        <v>394</v>
      </c>
      <c r="F560" t="str">
        <f>RIGHT(tblTRACKING[[#This Row],[Course]],4)</f>
        <v>NAT5</v>
      </c>
      <c r="G560">
        <v>4</v>
      </c>
      <c r="H56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60" t="str">
        <f t="shared" si="8"/>
        <v>yes</v>
      </c>
      <c r="J560">
        <v>2</v>
      </c>
      <c r="K560">
        <v>2</v>
      </c>
      <c r="L560">
        <v>3</v>
      </c>
    </row>
    <row r="561" spans="1:12">
      <c r="A561">
        <v>1361</v>
      </c>
      <c r="B561" s="3">
        <v>43424</v>
      </c>
      <c r="C561" t="s">
        <v>14</v>
      </c>
      <c r="D561" t="s">
        <v>364</v>
      </c>
      <c r="E561" t="s">
        <v>386</v>
      </c>
      <c r="F561" t="str">
        <f>RIGHT(tblTRACKING[[#This Row],[Course]],4)</f>
        <v>NAT5</v>
      </c>
      <c r="G561">
        <v>6</v>
      </c>
      <c r="H56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61" t="str">
        <f t="shared" si="8"/>
        <v>yes</v>
      </c>
      <c r="J561">
        <v>2</v>
      </c>
      <c r="K561">
        <v>1</v>
      </c>
      <c r="L561">
        <v>3</v>
      </c>
    </row>
    <row r="562" spans="1:12">
      <c r="A562">
        <v>1361</v>
      </c>
      <c r="B562" s="3">
        <v>43424</v>
      </c>
      <c r="C562" t="s">
        <v>15</v>
      </c>
      <c r="D562" t="s">
        <v>365</v>
      </c>
      <c r="E562" t="s">
        <v>387</v>
      </c>
      <c r="F562" t="str">
        <f>RIGHT(tblTRACKING[[#This Row],[Course]],4)</f>
        <v>NAT5</v>
      </c>
      <c r="G562">
        <v>4</v>
      </c>
      <c r="H56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62" t="str">
        <f t="shared" si="8"/>
        <v>yes</v>
      </c>
      <c r="J562">
        <v>1</v>
      </c>
      <c r="K562">
        <v>1</v>
      </c>
      <c r="L562">
        <v>1</v>
      </c>
    </row>
    <row r="563" spans="1:12">
      <c r="A563">
        <v>1362</v>
      </c>
      <c r="B563" s="3">
        <v>43424</v>
      </c>
      <c r="C563" t="s">
        <v>167</v>
      </c>
      <c r="D563" t="s">
        <v>360</v>
      </c>
      <c r="E563" t="s">
        <v>383</v>
      </c>
      <c r="F563" t="str">
        <f>RIGHT(tblTRACKING[[#This Row],[Course]],4)</f>
        <v>NAT5</v>
      </c>
      <c r="G563">
        <v>2</v>
      </c>
      <c r="H56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63" t="str">
        <f t="shared" si="8"/>
        <v>yes</v>
      </c>
      <c r="J563">
        <v>1</v>
      </c>
      <c r="K563">
        <v>1</v>
      </c>
      <c r="L563">
        <v>1</v>
      </c>
    </row>
    <row r="564" spans="1:12">
      <c r="A564">
        <v>1362</v>
      </c>
      <c r="B564" s="3">
        <v>43424</v>
      </c>
      <c r="C564" t="s">
        <v>12</v>
      </c>
      <c r="D564" t="s">
        <v>361</v>
      </c>
      <c r="E564" t="s">
        <v>5</v>
      </c>
      <c r="F564" t="str">
        <f>RIGHT(tblTRACKING[[#This Row],[Course]],4)</f>
        <v>NAT5</v>
      </c>
      <c r="G564">
        <v>2</v>
      </c>
      <c r="H56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64" t="str">
        <f t="shared" si="8"/>
        <v>yes</v>
      </c>
      <c r="J564">
        <v>1</v>
      </c>
      <c r="K564">
        <v>1</v>
      </c>
      <c r="L564">
        <v>1</v>
      </c>
    </row>
    <row r="565" spans="1:12">
      <c r="A565">
        <v>1362</v>
      </c>
      <c r="B565" s="3">
        <v>43424</v>
      </c>
      <c r="C565" t="s">
        <v>14</v>
      </c>
      <c r="D565" t="s">
        <v>364</v>
      </c>
      <c r="E565" t="s">
        <v>386</v>
      </c>
      <c r="F565" t="str">
        <f>RIGHT(tblTRACKING[[#This Row],[Course]],4)</f>
        <v>NAT5</v>
      </c>
      <c r="G565">
        <v>5</v>
      </c>
      <c r="H56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65" t="str">
        <f t="shared" si="8"/>
        <v>yes</v>
      </c>
      <c r="J565">
        <v>1</v>
      </c>
      <c r="K565">
        <v>2</v>
      </c>
      <c r="L565">
        <v>1</v>
      </c>
    </row>
    <row r="566" spans="1:12">
      <c r="A566">
        <v>1362</v>
      </c>
      <c r="B566" s="3">
        <v>43424</v>
      </c>
      <c r="C566" t="s">
        <v>15</v>
      </c>
      <c r="D566" t="s">
        <v>365</v>
      </c>
      <c r="E566" t="s">
        <v>387</v>
      </c>
      <c r="F566" t="str">
        <f>RIGHT(tblTRACKING[[#This Row],[Course]],4)</f>
        <v>NAT5</v>
      </c>
      <c r="G566">
        <v>5</v>
      </c>
      <c r="H56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66" t="str">
        <f t="shared" si="8"/>
        <v>yes</v>
      </c>
      <c r="J566">
        <v>1</v>
      </c>
      <c r="K566">
        <v>1</v>
      </c>
      <c r="L566">
        <v>1</v>
      </c>
    </row>
    <row r="567" spans="1:12">
      <c r="A567">
        <v>1362</v>
      </c>
      <c r="B567" s="3">
        <v>43424</v>
      </c>
      <c r="C567" t="s">
        <v>119</v>
      </c>
      <c r="D567" t="s">
        <v>370</v>
      </c>
      <c r="E567" t="s">
        <v>392</v>
      </c>
      <c r="F567" t="str">
        <f>RIGHT(tblTRACKING[[#This Row],[Course]],4)</f>
        <v>NAT5</v>
      </c>
      <c r="G567">
        <v>3</v>
      </c>
      <c r="H56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67" t="str">
        <f t="shared" si="8"/>
        <v>yes</v>
      </c>
      <c r="J567">
        <v>1</v>
      </c>
      <c r="K567">
        <v>1</v>
      </c>
      <c r="L567">
        <v>1</v>
      </c>
    </row>
    <row r="568" spans="1:12">
      <c r="A568">
        <v>1363</v>
      </c>
      <c r="B568" s="3">
        <v>43424</v>
      </c>
      <c r="C568" t="s">
        <v>122</v>
      </c>
      <c r="D568" t="s">
        <v>378</v>
      </c>
      <c r="E568" t="s">
        <v>400</v>
      </c>
      <c r="F568" t="str">
        <f>RIGHT(tblTRACKING[[#This Row],[Course]],4)</f>
        <v>NAT5</v>
      </c>
      <c r="G568">
        <v>5</v>
      </c>
      <c r="H56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68" t="str">
        <f t="shared" si="8"/>
        <v>yes</v>
      </c>
      <c r="J568">
        <v>1</v>
      </c>
      <c r="K568">
        <v>1</v>
      </c>
      <c r="L568">
        <v>1</v>
      </c>
    </row>
    <row r="569" spans="1:12">
      <c r="A569">
        <v>1363</v>
      </c>
      <c r="B569" s="3">
        <v>43424</v>
      </c>
      <c r="C569" t="s">
        <v>261</v>
      </c>
      <c r="D569" t="s">
        <v>381</v>
      </c>
      <c r="E569" t="s">
        <v>404</v>
      </c>
      <c r="F569" t="str">
        <f>RIGHT(tblTRACKING[[#This Row],[Course]],4)</f>
        <v>NAT5</v>
      </c>
      <c r="G569">
        <v>4</v>
      </c>
      <c r="H56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69" t="str">
        <f t="shared" si="8"/>
        <v>yes</v>
      </c>
      <c r="J569">
        <v>1</v>
      </c>
      <c r="K569">
        <v>1</v>
      </c>
      <c r="L569">
        <v>2</v>
      </c>
    </row>
    <row r="570" spans="1:12">
      <c r="A570">
        <v>1363</v>
      </c>
      <c r="B570" s="3">
        <v>43424</v>
      </c>
      <c r="C570" t="s">
        <v>12</v>
      </c>
      <c r="D570" t="s">
        <v>361</v>
      </c>
      <c r="E570" t="s">
        <v>5</v>
      </c>
      <c r="F570" t="str">
        <f>RIGHT(tblTRACKING[[#This Row],[Course]],4)</f>
        <v>NAT5</v>
      </c>
      <c r="G570">
        <v>2</v>
      </c>
      <c r="H57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70" t="str">
        <f t="shared" si="8"/>
        <v>yes</v>
      </c>
      <c r="J570">
        <v>1</v>
      </c>
      <c r="K570">
        <v>1</v>
      </c>
      <c r="L570">
        <v>1</v>
      </c>
    </row>
    <row r="571" spans="1:12">
      <c r="A571">
        <v>1363</v>
      </c>
      <c r="B571" s="3">
        <v>43424</v>
      </c>
      <c r="C571" t="s">
        <v>33</v>
      </c>
      <c r="D571" t="s">
        <v>373</v>
      </c>
      <c r="E571" t="s">
        <v>395</v>
      </c>
      <c r="F571" t="str">
        <f>RIGHT(tblTRACKING[[#This Row],[Course]],4)</f>
        <v>NAT5</v>
      </c>
      <c r="G571">
        <v>3</v>
      </c>
      <c r="H57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71" t="str">
        <f t="shared" si="8"/>
        <v>yes</v>
      </c>
      <c r="J571">
        <v>1</v>
      </c>
      <c r="K571">
        <v>1</v>
      </c>
    </row>
    <row r="572" spans="1:12">
      <c r="A572">
        <v>1363</v>
      </c>
      <c r="B572" s="3">
        <v>43424</v>
      </c>
      <c r="C572" t="s">
        <v>14</v>
      </c>
      <c r="D572" t="s">
        <v>364</v>
      </c>
      <c r="E572" t="s">
        <v>386</v>
      </c>
      <c r="F572" t="str">
        <f>RIGHT(tblTRACKING[[#This Row],[Course]],4)</f>
        <v>NAT5</v>
      </c>
      <c r="G572">
        <v>5</v>
      </c>
      <c r="H57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72" t="str">
        <f t="shared" si="8"/>
        <v>yes</v>
      </c>
      <c r="J572">
        <v>1</v>
      </c>
      <c r="K572">
        <v>1</v>
      </c>
      <c r="L572">
        <v>1</v>
      </c>
    </row>
    <row r="573" spans="1:12">
      <c r="A573">
        <v>1363</v>
      </c>
      <c r="B573" s="3">
        <v>43424</v>
      </c>
      <c r="C573" t="s">
        <v>15</v>
      </c>
      <c r="D573" t="s">
        <v>365</v>
      </c>
      <c r="E573" t="s">
        <v>387</v>
      </c>
      <c r="F573" t="str">
        <f>RIGHT(tblTRACKING[[#This Row],[Course]],4)</f>
        <v>NAT5</v>
      </c>
      <c r="G573">
        <v>2</v>
      </c>
      <c r="H57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73" t="str">
        <f t="shared" si="8"/>
        <v>yes</v>
      </c>
      <c r="J573">
        <v>1</v>
      </c>
      <c r="K573">
        <v>1</v>
      </c>
      <c r="L573">
        <v>1</v>
      </c>
    </row>
    <row r="574" spans="1:12">
      <c r="A574">
        <v>1364</v>
      </c>
      <c r="B574" s="3">
        <v>43424</v>
      </c>
      <c r="C574" t="s">
        <v>71</v>
      </c>
      <c r="D574" t="s">
        <v>376</v>
      </c>
      <c r="E574" t="s">
        <v>385</v>
      </c>
      <c r="F574" t="str">
        <f>RIGHT(tblTRACKING[[#This Row],[Course]],4)</f>
        <v>NAT5</v>
      </c>
      <c r="G574">
        <v>2</v>
      </c>
      <c r="H57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74" t="str">
        <f t="shared" si="8"/>
        <v>yes</v>
      </c>
      <c r="J574">
        <v>1</v>
      </c>
      <c r="K574">
        <v>2</v>
      </c>
      <c r="L574">
        <v>2</v>
      </c>
    </row>
    <row r="575" spans="1:12">
      <c r="A575">
        <v>1364</v>
      </c>
      <c r="B575" s="3">
        <v>43424</v>
      </c>
      <c r="C575" t="s">
        <v>167</v>
      </c>
      <c r="D575" t="s">
        <v>360</v>
      </c>
      <c r="E575" t="s">
        <v>383</v>
      </c>
      <c r="F575" t="str">
        <f>RIGHT(tblTRACKING[[#This Row],[Course]],4)</f>
        <v>NAT5</v>
      </c>
      <c r="G575">
        <v>2</v>
      </c>
      <c r="H57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75" t="str">
        <f t="shared" si="8"/>
        <v>yes</v>
      </c>
      <c r="J575">
        <v>1</v>
      </c>
      <c r="K575">
        <v>2</v>
      </c>
      <c r="L575">
        <v>1</v>
      </c>
    </row>
    <row r="576" spans="1:12">
      <c r="A576">
        <v>1364</v>
      </c>
      <c r="B576" s="3">
        <v>43424</v>
      </c>
      <c r="C576" t="s">
        <v>103</v>
      </c>
      <c r="D576" t="s">
        <v>361</v>
      </c>
      <c r="E576" t="s">
        <v>5</v>
      </c>
      <c r="F576" t="str">
        <f>RIGHT(tblTRACKING[[#This Row],[Course]],4)</f>
        <v>NAT4</v>
      </c>
      <c r="G576">
        <v>6</v>
      </c>
      <c r="H57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76" t="str">
        <f t="shared" si="8"/>
        <v>yes</v>
      </c>
      <c r="J576">
        <v>1</v>
      </c>
      <c r="K576">
        <v>1</v>
      </c>
      <c r="L576">
        <v>1</v>
      </c>
    </row>
    <row r="577" spans="1:12">
      <c r="A577">
        <v>1364</v>
      </c>
      <c r="B577" s="3">
        <v>43424</v>
      </c>
      <c r="C577" t="s">
        <v>281</v>
      </c>
      <c r="D577" t="s">
        <v>368</v>
      </c>
      <c r="E577" t="s">
        <v>390</v>
      </c>
      <c r="F577" t="str">
        <f>RIGHT(tblTRACKING[[#This Row],[Course]],4)</f>
        <v>NAT4</v>
      </c>
      <c r="G577">
        <v>7</v>
      </c>
      <c r="H57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577" t="str">
        <f t="shared" si="8"/>
        <v>no</v>
      </c>
      <c r="J577">
        <v>2</v>
      </c>
      <c r="K577">
        <v>1</v>
      </c>
      <c r="L577">
        <v>2</v>
      </c>
    </row>
    <row r="578" spans="1:12">
      <c r="A578">
        <v>1364</v>
      </c>
      <c r="B578" s="3">
        <v>43424</v>
      </c>
      <c r="C578" t="s">
        <v>158</v>
      </c>
      <c r="D578" t="s">
        <v>364</v>
      </c>
      <c r="E578" t="s">
        <v>386</v>
      </c>
      <c r="F578" t="str">
        <f>RIGHT(tblTRACKING[[#This Row],[Course]],4)</f>
        <v>NAT4</v>
      </c>
      <c r="G578">
        <v>6</v>
      </c>
      <c r="H57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78" t="str">
        <f t="shared" ref="I578:I641" si="9">IF(G578&lt;=6,"yes","no")</f>
        <v>yes</v>
      </c>
      <c r="J578">
        <v>1</v>
      </c>
      <c r="K578">
        <v>1</v>
      </c>
      <c r="L578">
        <v>1</v>
      </c>
    </row>
    <row r="579" spans="1:12">
      <c r="A579">
        <v>1364</v>
      </c>
      <c r="B579" s="3">
        <v>43424</v>
      </c>
      <c r="C579" t="s">
        <v>15</v>
      </c>
      <c r="D579" t="s">
        <v>365</v>
      </c>
      <c r="E579" t="s">
        <v>387</v>
      </c>
      <c r="F579" t="str">
        <f>RIGHT(tblTRACKING[[#This Row],[Course]],4)</f>
        <v>NAT5</v>
      </c>
      <c r="G579">
        <v>6</v>
      </c>
      <c r="H57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79" t="str">
        <f t="shared" si="9"/>
        <v>yes</v>
      </c>
      <c r="J579">
        <v>1</v>
      </c>
      <c r="K579">
        <v>1</v>
      </c>
      <c r="L579">
        <v>1</v>
      </c>
    </row>
    <row r="580" spans="1:12">
      <c r="A580">
        <v>1365</v>
      </c>
      <c r="B580" s="3">
        <v>43424</v>
      </c>
      <c r="C580" t="s">
        <v>122</v>
      </c>
      <c r="D580" t="s">
        <v>378</v>
      </c>
      <c r="E580" t="s">
        <v>400</v>
      </c>
      <c r="F580" t="str">
        <f>RIGHT(tblTRACKING[[#This Row],[Course]],4)</f>
        <v>NAT5</v>
      </c>
      <c r="G580">
        <v>5</v>
      </c>
      <c r="H58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80" t="str">
        <f t="shared" si="9"/>
        <v>yes</v>
      </c>
      <c r="J580">
        <v>1</v>
      </c>
      <c r="K580">
        <v>1</v>
      </c>
      <c r="L580">
        <v>1</v>
      </c>
    </row>
    <row r="581" spans="1:12">
      <c r="A581">
        <v>1365</v>
      </c>
      <c r="B581" s="3">
        <v>43424</v>
      </c>
      <c r="C581" t="s">
        <v>71</v>
      </c>
      <c r="D581" t="s">
        <v>376</v>
      </c>
      <c r="E581" t="s">
        <v>385</v>
      </c>
      <c r="F581" t="str">
        <f>RIGHT(tblTRACKING[[#This Row],[Course]],4)</f>
        <v>NAT5</v>
      </c>
      <c r="G581">
        <v>2</v>
      </c>
      <c r="H58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81" t="str">
        <f t="shared" si="9"/>
        <v>yes</v>
      </c>
      <c r="J581">
        <v>1</v>
      </c>
      <c r="K581">
        <v>1</v>
      </c>
      <c r="L581">
        <v>1</v>
      </c>
    </row>
    <row r="582" spans="1:12">
      <c r="A582">
        <v>1365</v>
      </c>
      <c r="B582" s="3">
        <v>43424</v>
      </c>
      <c r="C582" t="s">
        <v>167</v>
      </c>
      <c r="D582" t="s">
        <v>360</v>
      </c>
      <c r="E582" t="s">
        <v>383</v>
      </c>
      <c r="F582" t="str">
        <f>RIGHT(tblTRACKING[[#This Row],[Course]],4)</f>
        <v>NAT5</v>
      </c>
      <c r="G582">
        <v>2</v>
      </c>
      <c r="H58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82" t="str">
        <f t="shared" si="9"/>
        <v>yes</v>
      </c>
      <c r="J582">
        <v>1</v>
      </c>
      <c r="K582">
        <v>1</v>
      </c>
      <c r="L582">
        <v>1</v>
      </c>
    </row>
    <row r="583" spans="1:12">
      <c r="A583">
        <v>1365</v>
      </c>
      <c r="B583" s="3">
        <v>43424</v>
      </c>
      <c r="C583" t="s">
        <v>12</v>
      </c>
      <c r="D583" t="s">
        <v>361</v>
      </c>
      <c r="E583" t="s">
        <v>5</v>
      </c>
      <c r="F583" t="str">
        <f>RIGHT(tblTRACKING[[#This Row],[Course]],4)</f>
        <v>NAT5</v>
      </c>
      <c r="G583">
        <v>2</v>
      </c>
      <c r="H58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83" t="str">
        <f t="shared" si="9"/>
        <v>yes</v>
      </c>
      <c r="J583">
        <v>1</v>
      </c>
      <c r="K583">
        <v>1</v>
      </c>
      <c r="L583">
        <v>1</v>
      </c>
    </row>
    <row r="584" spans="1:12">
      <c r="A584">
        <v>1365</v>
      </c>
      <c r="B584" s="3">
        <v>43424</v>
      </c>
      <c r="C584" t="s">
        <v>13</v>
      </c>
      <c r="D584" t="s">
        <v>362</v>
      </c>
      <c r="E584" t="s">
        <v>384</v>
      </c>
      <c r="F584" t="str">
        <f>RIGHT(tblTRACKING[[#This Row],[Course]],4)</f>
        <v>NAT5</v>
      </c>
      <c r="G584">
        <v>3</v>
      </c>
      <c r="H58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84" t="str">
        <f t="shared" si="9"/>
        <v>yes</v>
      </c>
      <c r="J584">
        <v>1</v>
      </c>
      <c r="K584">
        <v>1</v>
      </c>
      <c r="L584">
        <v>1</v>
      </c>
    </row>
    <row r="585" spans="1:12">
      <c r="A585">
        <v>1365</v>
      </c>
      <c r="B585" s="3">
        <v>43424</v>
      </c>
      <c r="C585" t="s">
        <v>14</v>
      </c>
      <c r="D585" t="s">
        <v>364</v>
      </c>
      <c r="E585" t="s">
        <v>386</v>
      </c>
      <c r="F585" t="str">
        <f>RIGHT(tblTRACKING[[#This Row],[Course]],4)</f>
        <v>NAT5</v>
      </c>
      <c r="G585">
        <v>4</v>
      </c>
      <c r="H58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85" t="str">
        <f t="shared" si="9"/>
        <v>yes</v>
      </c>
      <c r="J585">
        <v>1</v>
      </c>
      <c r="K585">
        <v>1</v>
      </c>
      <c r="L585">
        <v>1</v>
      </c>
    </row>
    <row r="586" spans="1:12">
      <c r="A586">
        <v>1366</v>
      </c>
      <c r="B586" s="3">
        <v>43424</v>
      </c>
      <c r="C586" t="s">
        <v>248</v>
      </c>
      <c r="D586" t="s">
        <v>374</v>
      </c>
      <c r="E586" t="s">
        <v>397</v>
      </c>
      <c r="F586" t="str">
        <f>RIGHT(tblTRACKING[[#This Row],[Course]],4)</f>
        <v>NAT5</v>
      </c>
      <c r="G586">
        <v>5</v>
      </c>
      <c r="H58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86" t="str">
        <f t="shared" si="9"/>
        <v>yes</v>
      </c>
      <c r="J586">
        <v>3</v>
      </c>
      <c r="K586">
        <v>2</v>
      </c>
    </row>
    <row r="587" spans="1:12">
      <c r="A587">
        <v>1366</v>
      </c>
      <c r="B587" s="3">
        <v>43424</v>
      </c>
      <c r="C587" t="s">
        <v>12</v>
      </c>
      <c r="D587" t="s">
        <v>361</v>
      </c>
      <c r="E587" t="s">
        <v>5</v>
      </c>
      <c r="F587" t="str">
        <f>RIGHT(tblTRACKING[[#This Row],[Course]],4)</f>
        <v>NAT5</v>
      </c>
      <c r="G587">
        <v>4</v>
      </c>
      <c r="H58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87" t="str">
        <f t="shared" si="9"/>
        <v>yes</v>
      </c>
      <c r="J587">
        <v>2</v>
      </c>
      <c r="K587">
        <v>2</v>
      </c>
      <c r="L587">
        <v>2</v>
      </c>
    </row>
    <row r="588" spans="1:12">
      <c r="A588">
        <v>1366</v>
      </c>
      <c r="B588" s="3">
        <v>43424</v>
      </c>
      <c r="C588" t="s">
        <v>13</v>
      </c>
      <c r="D588" t="s">
        <v>362</v>
      </c>
      <c r="E588" t="s">
        <v>384</v>
      </c>
      <c r="F588" t="str">
        <f>RIGHT(tblTRACKING[[#This Row],[Course]],4)</f>
        <v>NAT5</v>
      </c>
      <c r="G588">
        <v>5</v>
      </c>
      <c r="H58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88" t="str">
        <f t="shared" si="9"/>
        <v>yes</v>
      </c>
      <c r="J588">
        <v>2</v>
      </c>
      <c r="K588">
        <v>2</v>
      </c>
      <c r="L588">
        <v>2</v>
      </c>
    </row>
    <row r="589" spans="1:12">
      <c r="A589">
        <v>1366</v>
      </c>
      <c r="B589" s="3">
        <v>43424</v>
      </c>
      <c r="C589" t="s">
        <v>236</v>
      </c>
      <c r="D589" t="s">
        <v>372</v>
      </c>
      <c r="E589" t="s">
        <v>394</v>
      </c>
      <c r="F589" t="str">
        <f>RIGHT(tblTRACKING[[#This Row],[Course]],4)</f>
        <v>NAT5</v>
      </c>
      <c r="G589">
        <v>5</v>
      </c>
      <c r="H58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89" t="str">
        <f t="shared" si="9"/>
        <v>yes</v>
      </c>
      <c r="J589">
        <v>2</v>
      </c>
      <c r="K589">
        <v>2</v>
      </c>
      <c r="L589">
        <v>3</v>
      </c>
    </row>
    <row r="590" spans="1:12">
      <c r="A590">
        <v>1366</v>
      </c>
      <c r="B590" s="3">
        <v>43424</v>
      </c>
      <c r="C590" t="s">
        <v>158</v>
      </c>
      <c r="D590" t="s">
        <v>364</v>
      </c>
      <c r="E590" t="s">
        <v>386</v>
      </c>
      <c r="F590" t="str">
        <f>RIGHT(tblTRACKING[[#This Row],[Course]],4)</f>
        <v>NAT4</v>
      </c>
      <c r="G590">
        <v>6</v>
      </c>
      <c r="H59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90" t="str">
        <f t="shared" si="9"/>
        <v>yes</v>
      </c>
      <c r="J590">
        <v>1</v>
      </c>
      <c r="K590">
        <v>2</v>
      </c>
      <c r="L590">
        <v>3</v>
      </c>
    </row>
    <row r="591" spans="1:12">
      <c r="A591">
        <v>1366</v>
      </c>
      <c r="B591" s="3">
        <v>43424</v>
      </c>
      <c r="C591" t="s">
        <v>26</v>
      </c>
      <c r="D591" t="s">
        <v>365</v>
      </c>
      <c r="E591" t="s">
        <v>387</v>
      </c>
      <c r="F591" t="str">
        <f>RIGHT(tblTRACKING[[#This Row],[Course]],4)</f>
        <v>HIGH</v>
      </c>
      <c r="G591">
        <v>7</v>
      </c>
      <c r="H59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591" t="str">
        <f t="shared" si="9"/>
        <v>no</v>
      </c>
      <c r="J591">
        <v>2</v>
      </c>
      <c r="K591">
        <v>1</v>
      </c>
      <c r="L591">
        <v>1</v>
      </c>
    </row>
    <row r="592" spans="1:12">
      <c r="A592">
        <v>1367</v>
      </c>
      <c r="B592" s="3">
        <v>43424</v>
      </c>
      <c r="C592" t="s">
        <v>71</v>
      </c>
      <c r="D592" t="s">
        <v>376</v>
      </c>
      <c r="E592" t="s">
        <v>385</v>
      </c>
      <c r="F592" t="str">
        <f>RIGHT(tblTRACKING[[#This Row],[Course]],4)</f>
        <v>NAT5</v>
      </c>
      <c r="G592">
        <v>2</v>
      </c>
      <c r="H59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592" t="str">
        <f t="shared" si="9"/>
        <v>yes</v>
      </c>
      <c r="J592">
        <v>1</v>
      </c>
      <c r="K592">
        <v>1</v>
      </c>
      <c r="L592">
        <v>1</v>
      </c>
    </row>
    <row r="593" spans="1:12">
      <c r="A593">
        <v>1367</v>
      </c>
      <c r="B593" s="3">
        <v>43424</v>
      </c>
      <c r="C593" t="s">
        <v>167</v>
      </c>
      <c r="D593" t="s">
        <v>360</v>
      </c>
      <c r="E593" t="s">
        <v>383</v>
      </c>
      <c r="F593" t="str">
        <f>RIGHT(tblTRACKING[[#This Row],[Course]],4)</f>
        <v>NAT5</v>
      </c>
      <c r="G593">
        <v>4</v>
      </c>
      <c r="H59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93" t="str">
        <f t="shared" si="9"/>
        <v>yes</v>
      </c>
      <c r="J593">
        <v>1</v>
      </c>
      <c r="K593">
        <v>2</v>
      </c>
      <c r="L593">
        <v>2</v>
      </c>
    </row>
    <row r="594" spans="1:12">
      <c r="A594">
        <v>1367</v>
      </c>
      <c r="B594" s="3">
        <v>43424</v>
      </c>
      <c r="C594" t="s">
        <v>12</v>
      </c>
      <c r="D594" t="s">
        <v>361</v>
      </c>
      <c r="E594" t="s">
        <v>5</v>
      </c>
      <c r="F594" t="str">
        <f>RIGHT(tblTRACKING[[#This Row],[Course]],4)</f>
        <v>NAT5</v>
      </c>
      <c r="G594">
        <v>3</v>
      </c>
      <c r="H59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94" t="str">
        <f t="shared" si="9"/>
        <v>yes</v>
      </c>
      <c r="J594">
        <v>1</v>
      </c>
      <c r="K594">
        <v>1</v>
      </c>
      <c r="L594">
        <v>1</v>
      </c>
    </row>
    <row r="595" spans="1:12">
      <c r="A595">
        <v>1367</v>
      </c>
      <c r="B595" s="3">
        <v>43424</v>
      </c>
      <c r="C595" t="s">
        <v>13</v>
      </c>
      <c r="D595" t="s">
        <v>362</v>
      </c>
      <c r="E595" t="s">
        <v>384</v>
      </c>
      <c r="F595" t="str">
        <f>RIGHT(tblTRACKING[[#This Row],[Course]],4)</f>
        <v>NAT5</v>
      </c>
      <c r="G595">
        <v>3</v>
      </c>
      <c r="H59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95" t="str">
        <f t="shared" si="9"/>
        <v>yes</v>
      </c>
      <c r="J595">
        <v>1</v>
      </c>
      <c r="K595">
        <v>1</v>
      </c>
      <c r="L595">
        <v>1</v>
      </c>
    </row>
    <row r="596" spans="1:12">
      <c r="A596">
        <v>1367</v>
      </c>
      <c r="B596" s="3">
        <v>43424</v>
      </c>
      <c r="C596" t="s">
        <v>14</v>
      </c>
      <c r="D596" t="s">
        <v>364</v>
      </c>
      <c r="E596" t="s">
        <v>386</v>
      </c>
      <c r="F596" t="str">
        <f>RIGHT(tblTRACKING[[#This Row],[Course]],4)</f>
        <v>NAT5</v>
      </c>
      <c r="G596">
        <v>6</v>
      </c>
      <c r="H59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596" t="str">
        <f t="shared" si="9"/>
        <v>yes</v>
      </c>
      <c r="J596">
        <v>1</v>
      </c>
      <c r="K596">
        <v>1</v>
      </c>
      <c r="L596">
        <v>2</v>
      </c>
    </row>
    <row r="597" spans="1:12">
      <c r="A597">
        <v>1367</v>
      </c>
      <c r="B597" s="3">
        <v>43424</v>
      </c>
      <c r="C597" t="s">
        <v>34</v>
      </c>
      <c r="D597" t="s">
        <v>366</v>
      </c>
      <c r="E597" t="s">
        <v>396</v>
      </c>
      <c r="F597" t="str">
        <f>RIGHT(tblTRACKING[[#This Row],[Course]],4)</f>
        <v>NAT5</v>
      </c>
      <c r="G597">
        <v>3</v>
      </c>
      <c r="H59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597" t="str">
        <f t="shared" si="9"/>
        <v>yes</v>
      </c>
      <c r="J597">
        <v>1</v>
      </c>
      <c r="K597">
        <v>1</v>
      </c>
    </row>
    <row r="598" spans="1:12">
      <c r="A598">
        <v>1368</v>
      </c>
      <c r="B598" s="3">
        <v>43424</v>
      </c>
      <c r="C598" t="s">
        <v>74</v>
      </c>
      <c r="D598" t="s">
        <v>378</v>
      </c>
      <c r="E598" t="s">
        <v>400</v>
      </c>
      <c r="F598" t="str">
        <f>RIGHT(tblTRACKING[[#This Row],[Course]],4)</f>
        <v>NAT4</v>
      </c>
      <c r="G598">
        <v>7</v>
      </c>
      <c r="H59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598" t="str">
        <f t="shared" si="9"/>
        <v>no</v>
      </c>
      <c r="J598">
        <v>3</v>
      </c>
      <c r="K598">
        <v>2</v>
      </c>
      <c r="L598">
        <v>3</v>
      </c>
    </row>
    <row r="599" spans="1:12">
      <c r="A599">
        <v>1368</v>
      </c>
      <c r="B599" s="3">
        <v>43424</v>
      </c>
      <c r="C599" t="s">
        <v>248</v>
      </c>
      <c r="D599" t="s">
        <v>374</v>
      </c>
      <c r="E599" t="s">
        <v>397</v>
      </c>
      <c r="F599" t="str">
        <f>RIGHT(tblTRACKING[[#This Row],[Course]],4)</f>
        <v>NAT5</v>
      </c>
      <c r="G599">
        <v>7</v>
      </c>
      <c r="H59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599" t="str">
        <f t="shared" si="9"/>
        <v>no</v>
      </c>
      <c r="J599">
        <v>2</v>
      </c>
      <c r="K599">
        <v>1</v>
      </c>
    </row>
    <row r="600" spans="1:12">
      <c r="A600">
        <v>1368</v>
      </c>
      <c r="B600" s="3">
        <v>43424</v>
      </c>
      <c r="C600" t="s">
        <v>103</v>
      </c>
      <c r="D600" t="s">
        <v>361</v>
      </c>
      <c r="E600" t="s">
        <v>5</v>
      </c>
      <c r="F600" t="str">
        <f>RIGHT(tblTRACKING[[#This Row],[Course]],4)</f>
        <v>NAT4</v>
      </c>
      <c r="G600">
        <v>6</v>
      </c>
      <c r="H60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00" t="str">
        <f t="shared" si="9"/>
        <v>yes</v>
      </c>
      <c r="J600">
        <v>3</v>
      </c>
      <c r="K600">
        <v>3</v>
      </c>
      <c r="L600">
        <v>2</v>
      </c>
    </row>
    <row r="601" spans="1:12">
      <c r="A601">
        <v>1368</v>
      </c>
      <c r="B601" s="3">
        <v>43424</v>
      </c>
      <c r="C601" t="s">
        <v>75</v>
      </c>
      <c r="D601" t="s">
        <v>373</v>
      </c>
      <c r="E601" t="s">
        <v>395</v>
      </c>
      <c r="F601" t="str">
        <f>RIGHT(tblTRACKING[[#This Row],[Course]],4)</f>
        <v>NAT4</v>
      </c>
      <c r="G601">
        <v>6</v>
      </c>
      <c r="H60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01" t="str">
        <f t="shared" si="9"/>
        <v>yes</v>
      </c>
      <c r="J601">
        <v>3</v>
      </c>
      <c r="K601">
        <v>1</v>
      </c>
    </row>
    <row r="602" spans="1:12">
      <c r="A602">
        <v>1368</v>
      </c>
      <c r="B602" s="3">
        <v>43424</v>
      </c>
      <c r="C602" t="s">
        <v>14</v>
      </c>
      <c r="D602" t="s">
        <v>364</v>
      </c>
      <c r="E602" t="s">
        <v>386</v>
      </c>
      <c r="F602" t="str">
        <f>RIGHT(tblTRACKING[[#This Row],[Course]],4)</f>
        <v>NAT5</v>
      </c>
      <c r="G602">
        <v>7</v>
      </c>
      <c r="H60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02" t="str">
        <f t="shared" si="9"/>
        <v>no</v>
      </c>
      <c r="J602">
        <v>4</v>
      </c>
      <c r="K602">
        <v>3</v>
      </c>
    </row>
    <row r="603" spans="1:12">
      <c r="A603">
        <v>1369</v>
      </c>
      <c r="B603" s="3">
        <v>43424</v>
      </c>
      <c r="C603" t="s">
        <v>71</v>
      </c>
      <c r="D603" t="s">
        <v>376</v>
      </c>
      <c r="E603" t="s">
        <v>385</v>
      </c>
      <c r="F603" t="str">
        <f>RIGHT(tblTRACKING[[#This Row],[Course]],4)</f>
        <v>NAT5</v>
      </c>
      <c r="G603">
        <v>2</v>
      </c>
      <c r="H60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603" t="str">
        <f t="shared" si="9"/>
        <v>yes</v>
      </c>
      <c r="J603">
        <v>1</v>
      </c>
      <c r="K603">
        <v>1</v>
      </c>
      <c r="L603">
        <v>1</v>
      </c>
    </row>
    <row r="604" spans="1:12">
      <c r="A604">
        <v>1369</v>
      </c>
      <c r="B604" s="3">
        <v>43424</v>
      </c>
      <c r="C604" t="s">
        <v>167</v>
      </c>
      <c r="D604" t="s">
        <v>360</v>
      </c>
      <c r="E604" t="s">
        <v>383</v>
      </c>
      <c r="F604" t="str">
        <f>RIGHT(tblTRACKING[[#This Row],[Course]],4)</f>
        <v>NAT5</v>
      </c>
      <c r="G604">
        <v>2</v>
      </c>
      <c r="H60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604" t="str">
        <f t="shared" si="9"/>
        <v>yes</v>
      </c>
      <c r="J604">
        <v>1</v>
      </c>
      <c r="K604">
        <v>2</v>
      </c>
      <c r="L604">
        <v>1</v>
      </c>
    </row>
    <row r="605" spans="1:12">
      <c r="A605">
        <v>1369</v>
      </c>
      <c r="B605" s="3">
        <v>43424</v>
      </c>
      <c r="C605" t="s">
        <v>12</v>
      </c>
      <c r="D605" t="s">
        <v>361</v>
      </c>
      <c r="E605" t="s">
        <v>5</v>
      </c>
      <c r="F605" t="str">
        <f>RIGHT(tblTRACKING[[#This Row],[Course]],4)</f>
        <v>NAT5</v>
      </c>
      <c r="G605">
        <v>2</v>
      </c>
      <c r="H60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605" t="str">
        <f t="shared" si="9"/>
        <v>yes</v>
      </c>
      <c r="J605">
        <v>1</v>
      </c>
      <c r="K605">
        <v>1</v>
      </c>
      <c r="L605">
        <v>1</v>
      </c>
    </row>
    <row r="606" spans="1:12">
      <c r="A606">
        <v>1369</v>
      </c>
      <c r="B606" s="3">
        <v>43424</v>
      </c>
      <c r="C606" t="s">
        <v>148</v>
      </c>
      <c r="D606" t="s">
        <v>380</v>
      </c>
      <c r="E606" t="s">
        <v>402</v>
      </c>
      <c r="F606" t="str">
        <f>RIGHT(tblTRACKING[[#This Row],[Course]],4)</f>
        <v>NAT5</v>
      </c>
      <c r="H60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606" t="str">
        <f t="shared" si="9"/>
        <v>yes</v>
      </c>
    </row>
    <row r="607" spans="1:12">
      <c r="A607">
        <v>1369</v>
      </c>
      <c r="B607" s="3">
        <v>43424</v>
      </c>
      <c r="C607" t="s">
        <v>14</v>
      </c>
      <c r="D607" t="s">
        <v>364</v>
      </c>
      <c r="E607" t="s">
        <v>386</v>
      </c>
      <c r="F607" t="str">
        <f>RIGHT(tblTRACKING[[#This Row],[Course]],4)</f>
        <v>NAT5</v>
      </c>
      <c r="G607">
        <v>5</v>
      </c>
      <c r="H60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07" t="str">
        <f t="shared" si="9"/>
        <v>yes</v>
      </c>
      <c r="J607">
        <v>1</v>
      </c>
      <c r="K607">
        <v>1</v>
      </c>
      <c r="L607">
        <v>1</v>
      </c>
    </row>
    <row r="608" spans="1:12">
      <c r="A608">
        <v>1369</v>
      </c>
      <c r="B608" s="3">
        <v>43424</v>
      </c>
      <c r="C608" t="s">
        <v>34</v>
      </c>
      <c r="D608" t="s">
        <v>366</v>
      </c>
      <c r="E608" t="s">
        <v>396</v>
      </c>
      <c r="F608" t="str">
        <f>RIGHT(tblTRACKING[[#This Row],[Course]],4)</f>
        <v>NAT5</v>
      </c>
      <c r="G608">
        <v>3</v>
      </c>
      <c r="H60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08" t="str">
        <f t="shared" si="9"/>
        <v>yes</v>
      </c>
      <c r="J608">
        <v>1</v>
      </c>
      <c r="K608">
        <v>1</v>
      </c>
    </row>
    <row r="609" spans="1:12">
      <c r="A609">
        <v>1370</v>
      </c>
      <c r="B609" s="3">
        <v>43424</v>
      </c>
      <c r="C609" t="s">
        <v>92</v>
      </c>
      <c r="D609" t="s">
        <v>367</v>
      </c>
      <c r="E609" t="s">
        <v>389</v>
      </c>
      <c r="F609" t="str">
        <f>RIGHT(tblTRACKING[[#This Row],[Course]],4)</f>
        <v>NAT5</v>
      </c>
      <c r="G609">
        <v>7</v>
      </c>
      <c r="H60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09" t="str">
        <f t="shared" si="9"/>
        <v>no</v>
      </c>
      <c r="J609">
        <v>2</v>
      </c>
      <c r="K609">
        <v>1</v>
      </c>
      <c r="L609">
        <v>2</v>
      </c>
    </row>
    <row r="610" spans="1:12">
      <c r="A610">
        <v>1370</v>
      </c>
      <c r="B610" s="3">
        <v>43424</v>
      </c>
      <c r="C610" t="s">
        <v>167</v>
      </c>
      <c r="D610" t="s">
        <v>360</v>
      </c>
      <c r="E610" t="s">
        <v>383</v>
      </c>
      <c r="F610" t="str">
        <f>RIGHT(tblTRACKING[[#This Row],[Course]],4)</f>
        <v>NAT5</v>
      </c>
      <c r="G610">
        <v>8</v>
      </c>
      <c r="H61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610" t="str">
        <f t="shared" si="9"/>
        <v>no</v>
      </c>
      <c r="J610">
        <v>2</v>
      </c>
      <c r="K610">
        <v>1</v>
      </c>
      <c r="L610">
        <v>2</v>
      </c>
    </row>
    <row r="611" spans="1:12">
      <c r="A611">
        <v>1370</v>
      </c>
      <c r="B611" s="3">
        <v>43424</v>
      </c>
      <c r="C611" t="s">
        <v>103</v>
      </c>
      <c r="D611" t="s">
        <v>361</v>
      </c>
      <c r="E611" t="s">
        <v>5</v>
      </c>
      <c r="F611" t="str">
        <f>RIGHT(tblTRACKING[[#This Row],[Course]],4)</f>
        <v>NAT4</v>
      </c>
      <c r="G611">
        <v>6</v>
      </c>
      <c r="H61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11" t="str">
        <f t="shared" si="9"/>
        <v>yes</v>
      </c>
      <c r="J611">
        <v>2</v>
      </c>
      <c r="K611">
        <v>2</v>
      </c>
      <c r="L611">
        <v>2</v>
      </c>
    </row>
    <row r="612" spans="1:12">
      <c r="A612">
        <v>1370</v>
      </c>
      <c r="B612" s="3">
        <v>43424</v>
      </c>
      <c r="C612" t="s">
        <v>158</v>
      </c>
      <c r="D612" t="s">
        <v>364</v>
      </c>
      <c r="E612" t="s">
        <v>386</v>
      </c>
      <c r="F612" t="str">
        <f>RIGHT(tblTRACKING[[#This Row],[Course]],4)</f>
        <v>NAT4</v>
      </c>
      <c r="G612">
        <v>6</v>
      </c>
      <c r="H6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12" t="str">
        <f t="shared" si="9"/>
        <v>yes</v>
      </c>
      <c r="J612">
        <v>1</v>
      </c>
      <c r="K612">
        <v>1</v>
      </c>
      <c r="L612">
        <v>2</v>
      </c>
    </row>
    <row r="613" spans="1:12">
      <c r="A613">
        <v>1370</v>
      </c>
      <c r="B613" s="3">
        <v>43424</v>
      </c>
      <c r="C613" t="s">
        <v>61</v>
      </c>
      <c r="D613" t="s">
        <v>377</v>
      </c>
      <c r="E613" t="s">
        <v>399</v>
      </c>
      <c r="F613" t="str">
        <f>RIGHT(tblTRACKING[[#This Row],[Course]],4)</f>
        <v>NAT5</v>
      </c>
      <c r="G613">
        <v>6</v>
      </c>
      <c r="H61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13" t="str">
        <f t="shared" si="9"/>
        <v>yes</v>
      </c>
      <c r="J613">
        <v>1</v>
      </c>
      <c r="K613">
        <v>1</v>
      </c>
    </row>
    <row r="614" spans="1:12">
      <c r="A614">
        <v>1371</v>
      </c>
      <c r="B614" s="3">
        <v>43424</v>
      </c>
      <c r="C614" t="s">
        <v>71</v>
      </c>
      <c r="D614" t="s">
        <v>376</v>
      </c>
      <c r="E614" t="s">
        <v>385</v>
      </c>
      <c r="F614" t="str">
        <f>RIGHT(tblTRACKING[[#This Row],[Course]],4)</f>
        <v>NAT5</v>
      </c>
      <c r="G614">
        <v>8</v>
      </c>
      <c r="H61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614" t="str">
        <f t="shared" si="9"/>
        <v>no</v>
      </c>
      <c r="J614">
        <v>2</v>
      </c>
      <c r="K614">
        <v>1</v>
      </c>
      <c r="L614">
        <v>3</v>
      </c>
    </row>
    <row r="615" spans="1:12">
      <c r="A615">
        <v>1371</v>
      </c>
      <c r="B615" s="3">
        <v>43424</v>
      </c>
      <c r="C615" t="s">
        <v>12</v>
      </c>
      <c r="D615" t="s">
        <v>361</v>
      </c>
      <c r="E615" t="s">
        <v>5</v>
      </c>
      <c r="F615" t="str">
        <f>RIGHT(tblTRACKING[[#This Row],[Course]],4)</f>
        <v>NAT5</v>
      </c>
      <c r="G615">
        <v>4</v>
      </c>
      <c r="H61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15" t="str">
        <f t="shared" si="9"/>
        <v>yes</v>
      </c>
      <c r="J615">
        <v>2</v>
      </c>
      <c r="K615">
        <v>2</v>
      </c>
      <c r="L615">
        <v>2</v>
      </c>
    </row>
    <row r="616" spans="1:12">
      <c r="A616">
        <v>1371</v>
      </c>
      <c r="B616" s="3">
        <v>43424</v>
      </c>
      <c r="C616" t="s">
        <v>236</v>
      </c>
      <c r="D616" t="s">
        <v>372</v>
      </c>
      <c r="E616" t="s">
        <v>394</v>
      </c>
      <c r="F616" t="str">
        <f>RIGHT(tblTRACKING[[#This Row],[Course]],4)</f>
        <v>NAT5</v>
      </c>
      <c r="G616">
        <v>4</v>
      </c>
      <c r="H61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16" t="str">
        <f t="shared" si="9"/>
        <v>yes</v>
      </c>
      <c r="J616">
        <v>2</v>
      </c>
      <c r="K616">
        <v>2</v>
      </c>
      <c r="L616">
        <v>2</v>
      </c>
    </row>
    <row r="617" spans="1:12">
      <c r="A617">
        <v>1371</v>
      </c>
      <c r="B617" s="3">
        <v>43424</v>
      </c>
      <c r="C617" t="s">
        <v>33</v>
      </c>
      <c r="D617" t="s">
        <v>373</v>
      </c>
      <c r="E617" t="s">
        <v>395</v>
      </c>
      <c r="F617" t="str">
        <f>RIGHT(tblTRACKING[[#This Row],[Course]],4)</f>
        <v>NAT5</v>
      </c>
      <c r="G617">
        <v>3</v>
      </c>
      <c r="H61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17" t="str">
        <f t="shared" si="9"/>
        <v>yes</v>
      </c>
      <c r="J617">
        <v>1</v>
      </c>
      <c r="K617">
        <v>1</v>
      </c>
    </row>
    <row r="618" spans="1:12">
      <c r="A618">
        <v>1371</v>
      </c>
      <c r="B618" s="3">
        <v>43424</v>
      </c>
      <c r="C618" t="s">
        <v>158</v>
      </c>
      <c r="D618" t="s">
        <v>364</v>
      </c>
      <c r="E618" t="s">
        <v>386</v>
      </c>
      <c r="F618" t="str">
        <f>RIGHT(tblTRACKING[[#This Row],[Course]],4)</f>
        <v>NAT4</v>
      </c>
      <c r="G618">
        <v>6</v>
      </c>
      <c r="H61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18" t="str">
        <f t="shared" si="9"/>
        <v>yes</v>
      </c>
      <c r="J618">
        <v>2</v>
      </c>
      <c r="K618">
        <v>3</v>
      </c>
      <c r="L618">
        <v>1</v>
      </c>
    </row>
    <row r="619" spans="1:12">
      <c r="A619">
        <v>1371</v>
      </c>
      <c r="B619" s="3">
        <v>43424</v>
      </c>
      <c r="C619" t="s">
        <v>34</v>
      </c>
      <c r="D619" t="s">
        <v>366</v>
      </c>
      <c r="E619" t="s">
        <v>396</v>
      </c>
      <c r="F619" t="str">
        <f>RIGHT(tblTRACKING[[#This Row],[Course]],4)</f>
        <v>NAT5</v>
      </c>
      <c r="G619">
        <v>3</v>
      </c>
      <c r="H61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19" t="str">
        <f t="shared" si="9"/>
        <v>yes</v>
      </c>
      <c r="J619">
        <v>1</v>
      </c>
      <c r="K619">
        <v>1</v>
      </c>
    </row>
    <row r="620" spans="1:12">
      <c r="A620">
        <v>1372</v>
      </c>
      <c r="B620" s="3">
        <v>43424</v>
      </c>
      <c r="C620" t="s">
        <v>103</v>
      </c>
      <c r="D620" t="s">
        <v>361</v>
      </c>
      <c r="E620" t="s">
        <v>5</v>
      </c>
      <c r="F620" t="str">
        <f>RIGHT(tblTRACKING[[#This Row],[Course]],4)</f>
        <v>NAT4</v>
      </c>
      <c r="G620">
        <v>7</v>
      </c>
      <c r="H62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20" t="str">
        <f t="shared" si="9"/>
        <v>no</v>
      </c>
      <c r="J620">
        <v>3</v>
      </c>
      <c r="K620">
        <v>3</v>
      </c>
      <c r="L620">
        <v>2</v>
      </c>
    </row>
    <row r="621" spans="1:12">
      <c r="A621">
        <v>1372</v>
      </c>
      <c r="B621" s="3">
        <v>43424</v>
      </c>
      <c r="C621" t="s">
        <v>75</v>
      </c>
      <c r="D621" t="s">
        <v>373</v>
      </c>
      <c r="E621" t="s">
        <v>395</v>
      </c>
      <c r="F621" t="str">
        <f>RIGHT(tblTRACKING[[#This Row],[Course]],4)</f>
        <v>NAT4</v>
      </c>
      <c r="G621">
        <v>6</v>
      </c>
      <c r="H6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21" t="str">
        <f t="shared" si="9"/>
        <v>yes</v>
      </c>
      <c r="J621">
        <v>2</v>
      </c>
      <c r="K621">
        <v>2</v>
      </c>
    </row>
    <row r="622" spans="1:12">
      <c r="A622">
        <v>1372</v>
      </c>
      <c r="B622" s="3">
        <v>43424</v>
      </c>
      <c r="C622" t="s">
        <v>158</v>
      </c>
      <c r="D622" t="s">
        <v>364</v>
      </c>
      <c r="E622" t="s">
        <v>386</v>
      </c>
      <c r="F622" t="str">
        <f>RIGHT(tblTRACKING[[#This Row],[Course]],4)</f>
        <v>NAT4</v>
      </c>
      <c r="G622">
        <v>7</v>
      </c>
      <c r="H62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22" t="str">
        <f t="shared" si="9"/>
        <v>no</v>
      </c>
      <c r="J622">
        <v>3</v>
      </c>
      <c r="K622">
        <v>2</v>
      </c>
      <c r="L622">
        <v>4</v>
      </c>
    </row>
    <row r="623" spans="1:12">
      <c r="A623">
        <v>1372</v>
      </c>
      <c r="B623" s="3">
        <v>43424</v>
      </c>
      <c r="C623" t="s">
        <v>227</v>
      </c>
      <c r="D623" t="s">
        <v>366</v>
      </c>
      <c r="E623" t="s">
        <v>396</v>
      </c>
      <c r="F623" t="str">
        <f>RIGHT(tblTRACKING[[#This Row],[Course]],4)</f>
        <v>NAT4</v>
      </c>
      <c r="G623">
        <v>7</v>
      </c>
      <c r="H62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23" t="str">
        <f t="shared" si="9"/>
        <v>no</v>
      </c>
      <c r="J623">
        <v>2</v>
      </c>
      <c r="K623">
        <v>2</v>
      </c>
    </row>
    <row r="624" spans="1:12">
      <c r="A624">
        <v>1372</v>
      </c>
      <c r="B624" s="3">
        <v>43424</v>
      </c>
      <c r="C624" t="s">
        <v>253</v>
      </c>
      <c r="D624" t="s">
        <v>365</v>
      </c>
      <c r="E624" t="s">
        <v>387</v>
      </c>
      <c r="F624" t="str">
        <f>RIGHT(tblTRACKING[[#This Row],[Course]],4)</f>
        <v>NAT4</v>
      </c>
      <c r="G624">
        <v>7</v>
      </c>
      <c r="H62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24" t="str">
        <f t="shared" si="9"/>
        <v>no</v>
      </c>
      <c r="J624">
        <v>2</v>
      </c>
      <c r="K624">
        <v>2</v>
      </c>
      <c r="L624">
        <v>2</v>
      </c>
    </row>
    <row r="625" spans="1:12">
      <c r="A625">
        <v>1373</v>
      </c>
      <c r="B625" s="3">
        <v>43424</v>
      </c>
      <c r="C625" t="s">
        <v>122</v>
      </c>
      <c r="D625" t="s">
        <v>378</v>
      </c>
      <c r="E625" t="s">
        <v>400</v>
      </c>
      <c r="F625" t="str">
        <f>RIGHT(tblTRACKING[[#This Row],[Course]],4)</f>
        <v>NAT5</v>
      </c>
      <c r="G625">
        <v>7</v>
      </c>
      <c r="H62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25" t="str">
        <f t="shared" si="9"/>
        <v>no</v>
      </c>
      <c r="J625">
        <v>2</v>
      </c>
      <c r="K625">
        <v>1</v>
      </c>
      <c r="L625">
        <v>3</v>
      </c>
    </row>
    <row r="626" spans="1:12">
      <c r="A626">
        <v>1373</v>
      </c>
      <c r="B626" s="3">
        <v>43424</v>
      </c>
      <c r="C626" t="s">
        <v>12</v>
      </c>
      <c r="D626" t="s">
        <v>361</v>
      </c>
      <c r="E626" t="s">
        <v>5</v>
      </c>
      <c r="F626" t="str">
        <f>RIGHT(tblTRACKING[[#This Row],[Course]],4)</f>
        <v>NAT5</v>
      </c>
      <c r="G626">
        <v>6</v>
      </c>
      <c r="H62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26" t="str">
        <f t="shared" si="9"/>
        <v>yes</v>
      </c>
      <c r="J626">
        <v>2</v>
      </c>
      <c r="K626">
        <v>2</v>
      </c>
      <c r="L626">
        <v>2</v>
      </c>
    </row>
    <row r="627" spans="1:12">
      <c r="A627">
        <v>1373</v>
      </c>
      <c r="B627" s="3">
        <v>43424</v>
      </c>
      <c r="C627" t="s">
        <v>33</v>
      </c>
      <c r="D627" t="s">
        <v>373</v>
      </c>
      <c r="E627" t="s">
        <v>395</v>
      </c>
      <c r="F627" t="str">
        <f>RIGHT(tblTRACKING[[#This Row],[Course]],4)</f>
        <v>NAT5</v>
      </c>
      <c r="G627">
        <v>6</v>
      </c>
      <c r="H62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27" t="str">
        <f t="shared" si="9"/>
        <v>yes</v>
      </c>
      <c r="J627">
        <v>2</v>
      </c>
      <c r="K627">
        <v>1</v>
      </c>
    </row>
    <row r="628" spans="1:12">
      <c r="A628">
        <v>1373</v>
      </c>
      <c r="B628" s="3">
        <v>43424</v>
      </c>
      <c r="C628" t="s">
        <v>158</v>
      </c>
      <c r="D628" t="s">
        <v>364</v>
      </c>
      <c r="E628" t="s">
        <v>386</v>
      </c>
      <c r="F628" t="str">
        <f>RIGHT(tblTRACKING[[#This Row],[Course]],4)</f>
        <v>NAT4</v>
      </c>
      <c r="G628">
        <v>7</v>
      </c>
      <c r="H62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28" t="str">
        <f t="shared" si="9"/>
        <v>no</v>
      </c>
      <c r="J628">
        <v>2</v>
      </c>
      <c r="K628">
        <v>2</v>
      </c>
      <c r="L628">
        <v>4</v>
      </c>
    </row>
    <row r="629" spans="1:12">
      <c r="A629">
        <v>1373</v>
      </c>
      <c r="B629" s="3">
        <v>43424</v>
      </c>
      <c r="C629" t="s">
        <v>239</v>
      </c>
      <c r="D629" t="s">
        <v>369</v>
      </c>
      <c r="E629" t="s">
        <v>391</v>
      </c>
      <c r="F629" t="str">
        <f>RIGHT(tblTRACKING[[#This Row],[Course]],4)</f>
        <v>NAT5</v>
      </c>
      <c r="G629">
        <v>7</v>
      </c>
      <c r="H62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29" t="str">
        <f t="shared" si="9"/>
        <v>no</v>
      </c>
      <c r="J629">
        <v>2</v>
      </c>
      <c r="K629">
        <v>1</v>
      </c>
    </row>
    <row r="630" spans="1:12">
      <c r="A630">
        <v>1374</v>
      </c>
      <c r="B630" s="3">
        <v>43424</v>
      </c>
      <c r="C630" t="s">
        <v>122</v>
      </c>
      <c r="D630" t="s">
        <v>378</v>
      </c>
      <c r="E630" t="s">
        <v>400</v>
      </c>
      <c r="F630" t="str">
        <f>RIGHT(tblTRACKING[[#This Row],[Course]],4)</f>
        <v>NAT5</v>
      </c>
      <c r="G630">
        <v>5</v>
      </c>
      <c r="H63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30" t="str">
        <f t="shared" si="9"/>
        <v>yes</v>
      </c>
      <c r="J630">
        <v>1</v>
      </c>
      <c r="K630">
        <v>1</v>
      </c>
      <c r="L630">
        <v>2</v>
      </c>
    </row>
    <row r="631" spans="1:12">
      <c r="A631">
        <v>1374</v>
      </c>
      <c r="B631" s="3">
        <v>43424</v>
      </c>
      <c r="C631" t="s">
        <v>261</v>
      </c>
      <c r="D631" t="s">
        <v>381</v>
      </c>
      <c r="E631" t="s">
        <v>404</v>
      </c>
      <c r="F631" t="str">
        <f>RIGHT(tblTRACKING[[#This Row],[Course]],4)</f>
        <v>NAT5</v>
      </c>
      <c r="G631">
        <v>6</v>
      </c>
      <c r="H63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31" t="str">
        <f t="shared" si="9"/>
        <v>yes</v>
      </c>
      <c r="J631">
        <v>2</v>
      </c>
      <c r="K631">
        <v>2</v>
      </c>
      <c r="L631">
        <v>3</v>
      </c>
    </row>
    <row r="632" spans="1:12">
      <c r="A632">
        <v>1374</v>
      </c>
      <c r="B632" s="3">
        <v>43424</v>
      </c>
      <c r="C632" t="s">
        <v>12</v>
      </c>
      <c r="D632" t="s">
        <v>361</v>
      </c>
      <c r="E632" t="s">
        <v>5</v>
      </c>
      <c r="F632" t="str">
        <f>RIGHT(tblTRACKING[[#This Row],[Course]],4)</f>
        <v>NAT5</v>
      </c>
      <c r="G632">
        <v>4</v>
      </c>
      <c r="H63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32" t="str">
        <f t="shared" si="9"/>
        <v>yes</v>
      </c>
      <c r="J632">
        <v>2</v>
      </c>
      <c r="K632">
        <v>2</v>
      </c>
      <c r="L632">
        <v>3</v>
      </c>
    </row>
    <row r="633" spans="1:12">
      <c r="A633">
        <v>1374</v>
      </c>
      <c r="B633" s="3">
        <v>43424</v>
      </c>
      <c r="C633" t="s">
        <v>33</v>
      </c>
      <c r="D633" t="s">
        <v>373</v>
      </c>
      <c r="E633" t="s">
        <v>395</v>
      </c>
      <c r="F633" t="str">
        <f>RIGHT(tblTRACKING[[#This Row],[Course]],4)</f>
        <v>NAT5</v>
      </c>
      <c r="G633">
        <v>4</v>
      </c>
      <c r="H63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33" t="str">
        <f t="shared" si="9"/>
        <v>yes</v>
      </c>
      <c r="J633">
        <v>2</v>
      </c>
      <c r="K633">
        <v>1</v>
      </c>
    </row>
    <row r="634" spans="1:12">
      <c r="A634">
        <v>1374</v>
      </c>
      <c r="B634" s="3">
        <v>43424</v>
      </c>
      <c r="C634" t="s">
        <v>14</v>
      </c>
      <c r="D634" t="s">
        <v>364</v>
      </c>
      <c r="E634" t="s">
        <v>386</v>
      </c>
      <c r="F634" t="str">
        <f>RIGHT(tblTRACKING[[#This Row],[Course]],4)</f>
        <v>NAT5</v>
      </c>
      <c r="G634">
        <v>6</v>
      </c>
      <c r="H6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34" t="str">
        <f t="shared" si="9"/>
        <v>yes</v>
      </c>
      <c r="J634">
        <v>2</v>
      </c>
      <c r="K634">
        <v>1</v>
      </c>
      <c r="L634">
        <v>2</v>
      </c>
    </row>
    <row r="635" spans="1:12">
      <c r="A635">
        <v>1374</v>
      </c>
      <c r="B635" s="3">
        <v>43424</v>
      </c>
      <c r="C635" t="s">
        <v>239</v>
      </c>
      <c r="D635" t="s">
        <v>369</v>
      </c>
      <c r="E635" t="s">
        <v>391</v>
      </c>
      <c r="F635" t="str">
        <f>RIGHT(tblTRACKING[[#This Row],[Course]],4)</f>
        <v>NAT5</v>
      </c>
      <c r="G635">
        <v>7</v>
      </c>
      <c r="H63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35" t="str">
        <f t="shared" si="9"/>
        <v>no</v>
      </c>
      <c r="J635">
        <v>1</v>
      </c>
      <c r="K635">
        <v>1</v>
      </c>
    </row>
    <row r="636" spans="1:12">
      <c r="A636">
        <v>1375</v>
      </c>
      <c r="B636" s="3">
        <v>43424</v>
      </c>
      <c r="C636" t="s">
        <v>74</v>
      </c>
      <c r="D636" t="s">
        <v>378</v>
      </c>
      <c r="E636" t="s">
        <v>400</v>
      </c>
      <c r="F636" t="str">
        <f>RIGHT(tblTRACKING[[#This Row],[Course]],4)</f>
        <v>NAT4</v>
      </c>
      <c r="G636">
        <v>6</v>
      </c>
      <c r="H63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36" t="str">
        <f t="shared" si="9"/>
        <v>yes</v>
      </c>
      <c r="J636">
        <v>1</v>
      </c>
      <c r="K636">
        <v>1</v>
      </c>
      <c r="L636">
        <v>1</v>
      </c>
    </row>
    <row r="637" spans="1:12">
      <c r="A637">
        <v>1375</v>
      </c>
      <c r="B637" s="3">
        <v>43424</v>
      </c>
      <c r="C637" t="s">
        <v>261</v>
      </c>
      <c r="D637" t="s">
        <v>381</v>
      </c>
      <c r="E637" t="s">
        <v>404</v>
      </c>
      <c r="F637" t="str">
        <f>RIGHT(tblTRACKING[[#This Row],[Course]],4)</f>
        <v>NAT5</v>
      </c>
      <c r="G637">
        <v>6</v>
      </c>
      <c r="H63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37" t="str">
        <f t="shared" si="9"/>
        <v>yes</v>
      </c>
      <c r="J637">
        <v>2</v>
      </c>
      <c r="K637">
        <v>1</v>
      </c>
      <c r="L637">
        <v>2</v>
      </c>
    </row>
    <row r="638" spans="1:12">
      <c r="A638">
        <v>1375</v>
      </c>
      <c r="B638" s="3">
        <v>43424</v>
      </c>
      <c r="C638" t="s">
        <v>103</v>
      </c>
      <c r="D638" t="s">
        <v>361</v>
      </c>
      <c r="E638" t="s">
        <v>5</v>
      </c>
      <c r="F638" t="str">
        <f>RIGHT(tblTRACKING[[#This Row],[Course]],4)</f>
        <v>NAT4</v>
      </c>
      <c r="G638">
        <v>6</v>
      </c>
      <c r="H63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38" t="str">
        <f t="shared" si="9"/>
        <v>yes</v>
      </c>
      <c r="J638">
        <v>2</v>
      </c>
      <c r="K638">
        <v>1</v>
      </c>
      <c r="L638">
        <v>2</v>
      </c>
    </row>
    <row r="639" spans="1:12">
      <c r="A639">
        <v>1375</v>
      </c>
      <c r="B639" s="3">
        <v>43424</v>
      </c>
      <c r="C639" t="s">
        <v>75</v>
      </c>
      <c r="D639" t="s">
        <v>373</v>
      </c>
      <c r="E639" t="s">
        <v>395</v>
      </c>
      <c r="F639" t="str">
        <f>RIGHT(tblTRACKING[[#This Row],[Course]],4)</f>
        <v>NAT4</v>
      </c>
      <c r="G639">
        <v>6</v>
      </c>
      <c r="H63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39" t="str">
        <f t="shared" si="9"/>
        <v>yes</v>
      </c>
      <c r="J639">
        <v>1</v>
      </c>
      <c r="K639">
        <v>1</v>
      </c>
      <c r="L639">
        <v>1</v>
      </c>
    </row>
    <row r="640" spans="1:12">
      <c r="A640">
        <v>1375</v>
      </c>
      <c r="B640" s="3">
        <v>43424</v>
      </c>
      <c r="C640" t="s">
        <v>158</v>
      </c>
      <c r="D640" t="s">
        <v>364</v>
      </c>
      <c r="E640" t="s">
        <v>386</v>
      </c>
      <c r="F640" t="str">
        <f>RIGHT(tblTRACKING[[#This Row],[Course]],4)</f>
        <v>NAT4</v>
      </c>
      <c r="G640">
        <v>6</v>
      </c>
      <c r="H64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40" t="str">
        <f t="shared" si="9"/>
        <v>yes</v>
      </c>
      <c r="J640">
        <v>1</v>
      </c>
      <c r="K640">
        <v>1</v>
      </c>
      <c r="L640">
        <v>1</v>
      </c>
    </row>
    <row r="641" spans="1:12">
      <c r="A641">
        <v>1375</v>
      </c>
      <c r="B641" s="3">
        <v>43424</v>
      </c>
      <c r="C641" t="s">
        <v>61</v>
      </c>
      <c r="D641" t="s">
        <v>377</v>
      </c>
      <c r="E641" t="s">
        <v>399</v>
      </c>
      <c r="F641" t="str">
        <f>RIGHT(tblTRACKING[[#This Row],[Course]],4)</f>
        <v>NAT5</v>
      </c>
      <c r="G641">
        <v>5</v>
      </c>
      <c r="H64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41" t="str">
        <f t="shared" si="9"/>
        <v>yes</v>
      </c>
      <c r="J641">
        <v>1</v>
      </c>
      <c r="K641">
        <v>1</v>
      </c>
    </row>
    <row r="642" spans="1:12">
      <c r="A642">
        <v>1376</v>
      </c>
      <c r="B642" s="3">
        <v>43424</v>
      </c>
      <c r="C642" t="s">
        <v>167</v>
      </c>
      <c r="D642" t="s">
        <v>360</v>
      </c>
      <c r="E642" t="s">
        <v>383</v>
      </c>
      <c r="F642" t="str">
        <f>RIGHT(tblTRACKING[[#This Row],[Course]],4)</f>
        <v>NAT5</v>
      </c>
      <c r="G642">
        <v>6</v>
      </c>
      <c r="H64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42" t="str">
        <f t="shared" ref="I642:I705" si="10">IF(G642&lt;=6,"yes","no")</f>
        <v>yes</v>
      </c>
      <c r="J642">
        <v>1</v>
      </c>
      <c r="K642">
        <v>1</v>
      </c>
      <c r="L642">
        <v>2</v>
      </c>
    </row>
    <row r="643" spans="1:12">
      <c r="A643">
        <v>1376</v>
      </c>
      <c r="B643" s="3">
        <v>43424</v>
      </c>
      <c r="C643" t="s">
        <v>12</v>
      </c>
      <c r="D643" t="s">
        <v>361</v>
      </c>
      <c r="E643" t="s">
        <v>5</v>
      </c>
      <c r="F643" t="str">
        <f>RIGHT(tblTRACKING[[#This Row],[Course]],4)</f>
        <v>NAT5</v>
      </c>
      <c r="G643">
        <v>6</v>
      </c>
      <c r="H64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43" t="str">
        <f t="shared" si="10"/>
        <v>yes</v>
      </c>
      <c r="J643">
        <v>1</v>
      </c>
      <c r="K643">
        <v>1</v>
      </c>
      <c r="L643">
        <v>2</v>
      </c>
    </row>
    <row r="644" spans="1:12">
      <c r="A644">
        <v>1376</v>
      </c>
      <c r="B644" s="3">
        <v>43424</v>
      </c>
      <c r="C644" t="s">
        <v>13</v>
      </c>
      <c r="D644" t="s">
        <v>362</v>
      </c>
      <c r="E644" t="s">
        <v>384</v>
      </c>
      <c r="F644" t="str">
        <f>RIGHT(tblTRACKING[[#This Row],[Course]],4)</f>
        <v>NAT5</v>
      </c>
      <c r="G644">
        <v>3</v>
      </c>
      <c r="H64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44" t="str">
        <f t="shared" si="10"/>
        <v>yes</v>
      </c>
      <c r="J644">
        <v>1</v>
      </c>
      <c r="K644">
        <v>2</v>
      </c>
      <c r="L644">
        <v>2</v>
      </c>
    </row>
    <row r="645" spans="1:12">
      <c r="A645">
        <v>1376</v>
      </c>
      <c r="B645" s="3">
        <v>43424</v>
      </c>
      <c r="C645" t="s">
        <v>14</v>
      </c>
      <c r="D645" t="s">
        <v>364</v>
      </c>
      <c r="E645" t="s">
        <v>386</v>
      </c>
      <c r="F645" t="str">
        <f>RIGHT(tblTRACKING[[#This Row],[Course]],4)</f>
        <v>NAT5</v>
      </c>
      <c r="G645">
        <v>6</v>
      </c>
      <c r="H64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45" t="str">
        <f t="shared" si="10"/>
        <v>yes</v>
      </c>
      <c r="J645">
        <v>3</v>
      </c>
      <c r="K645">
        <v>2</v>
      </c>
      <c r="L645">
        <v>3</v>
      </c>
    </row>
    <row r="646" spans="1:12">
      <c r="A646">
        <v>1376</v>
      </c>
      <c r="B646" s="3">
        <v>43424</v>
      </c>
      <c r="C646" t="s">
        <v>119</v>
      </c>
      <c r="D646" t="s">
        <v>370</v>
      </c>
      <c r="E646" t="s">
        <v>392</v>
      </c>
      <c r="F646" t="str">
        <f>RIGHT(tblTRACKING[[#This Row],[Course]],4)</f>
        <v>NAT5</v>
      </c>
      <c r="G646">
        <v>3</v>
      </c>
      <c r="H64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46" t="str">
        <f t="shared" si="10"/>
        <v>yes</v>
      </c>
      <c r="J646">
        <v>2</v>
      </c>
      <c r="K646">
        <v>1</v>
      </c>
      <c r="L646">
        <v>2</v>
      </c>
    </row>
    <row r="647" spans="1:12">
      <c r="A647">
        <v>1377</v>
      </c>
      <c r="B647" s="3">
        <v>43424</v>
      </c>
      <c r="C647" t="s">
        <v>122</v>
      </c>
      <c r="D647" t="s">
        <v>378</v>
      </c>
      <c r="E647" t="s">
        <v>400</v>
      </c>
      <c r="F647" t="str">
        <f>RIGHT(tblTRACKING[[#This Row],[Course]],4)</f>
        <v>NAT5</v>
      </c>
      <c r="G647">
        <v>7</v>
      </c>
      <c r="H64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47" t="str">
        <f t="shared" si="10"/>
        <v>no</v>
      </c>
      <c r="J647">
        <v>3</v>
      </c>
      <c r="K647">
        <v>2</v>
      </c>
      <c r="L647">
        <v>3</v>
      </c>
    </row>
    <row r="648" spans="1:12">
      <c r="A648">
        <v>1377</v>
      </c>
      <c r="B648" s="3">
        <v>43424</v>
      </c>
      <c r="C648" t="s">
        <v>71</v>
      </c>
      <c r="D648" t="s">
        <v>376</v>
      </c>
      <c r="E648" t="s">
        <v>385</v>
      </c>
      <c r="F648" t="str">
        <f>RIGHT(tblTRACKING[[#This Row],[Course]],4)</f>
        <v>NAT5</v>
      </c>
      <c r="G648">
        <v>6</v>
      </c>
      <c r="H64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48" t="str">
        <f t="shared" si="10"/>
        <v>yes</v>
      </c>
      <c r="J648">
        <v>1</v>
      </c>
      <c r="K648">
        <v>1</v>
      </c>
      <c r="L648">
        <v>2</v>
      </c>
    </row>
    <row r="649" spans="1:12">
      <c r="A649">
        <v>1377</v>
      </c>
      <c r="B649" s="3">
        <v>43424</v>
      </c>
      <c r="C649" t="s">
        <v>167</v>
      </c>
      <c r="D649" t="s">
        <v>360</v>
      </c>
      <c r="E649" t="s">
        <v>383</v>
      </c>
      <c r="F649" t="str">
        <f>RIGHT(tblTRACKING[[#This Row],[Course]],4)</f>
        <v>NAT5</v>
      </c>
      <c r="G649">
        <v>6</v>
      </c>
      <c r="H64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49" t="str">
        <f t="shared" si="10"/>
        <v>yes</v>
      </c>
      <c r="J649">
        <v>2</v>
      </c>
      <c r="K649">
        <v>2</v>
      </c>
      <c r="L649">
        <v>2</v>
      </c>
    </row>
    <row r="650" spans="1:12">
      <c r="A650">
        <v>1377</v>
      </c>
      <c r="B650" s="3">
        <v>43424</v>
      </c>
      <c r="C650" t="s">
        <v>12</v>
      </c>
      <c r="D650" t="s">
        <v>361</v>
      </c>
      <c r="E650" t="s">
        <v>5</v>
      </c>
      <c r="F650" t="str">
        <f>RIGHT(tblTRACKING[[#This Row],[Course]],4)</f>
        <v>NAT5</v>
      </c>
      <c r="G650">
        <v>5</v>
      </c>
      <c r="H65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50" t="str">
        <f t="shared" si="10"/>
        <v>yes</v>
      </c>
      <c r="J650">
        <v>2</v>
      </c>
      <c r="K650">
        <v>1</v>
      </c>
      <c r="L650">
        <v>2</v>
      </c>
    </row>
    <row r="651" spans="1:12">
      <c r="A651">
        <v>1377</v>
      </c>
      <c r="B651" s="3">
        <v>43424</v>
      </c>
      <c r="C651" t="s">
        <v>236</v>
      </c>
      <c r="D651" t="s">
        <v>372</v>
      </c>
      <c r="E651" t="s">
        <v>394</v>
      </c>
      <c r="F651" t="str">
        <f>RIGHT(tblTRACKING[[#This Row],[Course]],4)</f>
        <v>NAT5</v>
      </c>
      <c r="G651">
        <v>4</v>
      </c>
      <c r="H65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51" t="str">
        <f t="shared" si="10"/>
        <v>yes</v>
      </c>
      <c r="J651">
        <v>1</v>
      </c>
      <c r="K651">
        <v>1</v>
      </c>
      <c r="L651">
        <v>2</v>
      </c>
    </row>
    <row r="652" spans="1:12">
      <c r="A652">
        <v>1377</v>
      </c>
      <c r="B652" s="3">
        <v>43424</v>
      </c>
      <c r="C652" t="s">
        <v>158</v>
      </c>
      <c r="D652" t="s">
        <v>364</v>
      </c>
      <c r="E652" t="s">
        <v>386</v>
      </c>
      <c r="F652" t="str">
        <f>RIGHT(tblTRACKING[[#This Row],[Course]],4)</f>
        <v>NAT4</v>
      </c>
      <c r="G652">
        <v>6</v>
      </c>
      <c r="H6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52" t="str">
        <f t="shared" si="10"/>
        <v>yes</v>
      </c>
      <c r="J652">
        <v>1</v>
      </c>
      <c r="K652">
        <v>1</v>
      </c>
    </row>
    <row r="653" spans="1:12">
      <c r="A653">
        <v>1378</v>
      </c>
      <c r="B653" s="3">
        <v>43424</v>
      </c>
      <c r="C653" t="s">
        <v>122</v>
      </c>
      <c r="D653" t="s">
        <v>378</v>
      </c>
      <c r="E653" t="s">
        <v>400</v>
      </c>
      <c r="F653" t="str">
        <f>RIGHT(tblTRACKING[[#This Row],[Course]],4)</f>
        <v>NAT5</v>
      </c>
      <c r="G653">
        <v>5</v>
      </c>
      <c r="H65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53" t="str">
        <f t="shared" si="10"/>
        <v>yes</v>
      </c>
      <c r="J653">
        <v>1</v>
      </c>
      <c r="K653">
        <v>1</v>
      </c>
      <c r="L653">
        <v>1</v>
      </c>
    </row>
    <row r="654" spans="1:12">
      <c r="A654">
        <v>1378</v>
      </c>
      <c r="B654" s="3">
        <v>43424</v>
      </c>
      <c r="C654" t="s">
        <v>71</v>
      </c>
      <c r="D654" t="s">
        <v>376</v>
      </c>
      <c r="E654" t="s">
        <v>385</v>
      </c>
      <c r="F654" t="str">
        <f>RIGHT(tblTRACKING[[#This Row],[Course]],4)</f>
        <v>NAT5</v>
      </c>
      <c r="G654">
        <v>4</v>
      </c>
      <c r="H65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54" t="str">
        <f t="shared" si="10"/>
        <v>yes</v>
      </c>
      <c r="J654">
        <v>1</v>
      </c>
      <c r="K654">
        <v>1</v>
      </c>
      <c r="L654">
        <v>1</v>
      </c>
    </row>
    <row r="655" spans="1:12">
      <c r="A655">
        <v>1378</v>
      </c>
      <c r="B655" s="3">
        <v>43424</v>
      </c>
      <c r="C655" t="s">
        <v>87</v>
      </c>
      <c r="D655" t="s">
        <v>375</v>
      </c>
      <c r="E655" t="s">
        <v>398</v>
      </c>
      <c r="F655" t="str">
        <f>RIGHT(tblTRACKING[[#This Row],[Course]],4)</f>
        <v>NAT5</v>
      </c>
      <c r="G655">
        <v>5</v>
      </c>
      <c r="H65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55" t="str">
        <f t="shared" si="10"/>
        <v>yes</v>
      </c>
      <c r="J655">
        <v>1</v>
      </c>
      <c r="K655">
        <v>1</v>
      </c>
      <c r="L655">
        <v>1</v>
      </c>
    </row>
    <row r="656" spans="1:12">
      <c r="A656">
        <v>1378</v>
      </c>
      <c r="B656" s="3">
        <v>43424</v>
      </c>
      <c r="C656" t="s">
        <v>12</v>
      </c>
      <c r="D656" t="s">
        <v>361</v>
      </c>
      <c r="E656" t="s">
        <v>5</v>
      </c>
      <c r="F656" t="str">
        <f>RIGHT(tblTRACKING[[#This Row],[Course]],4)</f>
        <v>NAT5</v>
      </c>
      <c r="G656">
        <v>3</v>
      </c>
      <c r="H65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56" t="str">
        <f t="shared" si="10"/>
        <v>yes</v>
      </c>
      <c r="J656">
        <v>1</v>
      </c>
      <c r="K656">
        <v>1</v>
      </c>
      <c r="L656">
        <v>1</v>
      </c>
    </row>
    <row r="657" spans="1:12">
      <c r="A657">
        <v>1378</v>
      </c>
      <c r="B657" s="3">
        <v>43424</v>
      </c>
      <c r="C657" t="s">
        <v>14</v>
      </c>
      <c r="D657" t="s">
        <v>364</v>
      </c>
      <c r="E657" t="s">
        <v>386</v>
      </c>
      <c r="F657" t="str">
        <f>RIGHT(tblTRACKING[[#This Row],[Course]],4)</f>
        <v>NAT5</v>
      </c>
      <c r="G657">
        <v>5</v>
      </c>
      <c r="H65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57" t="str">
        <f t="shared" si="10"/>
        <v>yes</v>
      </c>
      <c r="J657">
        <v>1</v>
      </c>
      <c r="K657">
        <v>1</v>
      </c>
      <c r="L657">
        <v>1</v>
      </c>
    </row>
    <row r="658" spans="1:12">
      <c r="A658">
        <v>1378</v>
      </c>
      <c r="B658" s="3">
        <v>43424</v>
      </c>
      <c r="C658" t="s">
        <v>34</v>
      </c>
      <c r="D658" t="s">
        <v>366</v>
      </c>
      <c r="E658" t="s">
        <v>396</v>
      </c>
      <c r="F658" t="str">
        <f>RIGHT(tblTRACKING[[#This Row],[Course]],4)</f>
        <v>NAT5</v>
      </c>
      <c r="G658">
        <v>3</v>
      </c>
      <c r="H65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58" t="str">
        <f t="shared" si="10"/>
        <v>yes</v>
      </c>
      <c r="J658">
        <v>1</v>
      </c>
      <c r="K658">
        <v>1</v>
      </c>
    </row>
    <row r="659" spans="1:12">
      <c r="A659">
        <v>1379</v>
      </c>
      <c r="B659" s="3">
        <v>43424</v>
      </c>
      <c r="C659" t="s">
        <v>71</v>
      </c>
      <c r="D659" t="s">
        <v>376</v>
      </c>
      <c r="E659" t="s">
        <v>385</v>
      </c>
      <c r="F659" t="str">
        <f>RIGHT(tblTRACKING[[#This Row],[Course]],4)</f>
        <v>NAT5</v>
      </c>
      <c r="G659">
        <v>6</v>
      </c>
      <c r="H65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59" t="str">
        <f t="shared" si="10"/>
        <v>yes</v>
      </c>
      <c r="J659">
        <v>1</v>
      </c>
      <c r="K659">
        <v>2</v>
      </c>
      <c r="L659">
        <v>2</v>
      </c>
    </row>
    <row r="660" spans="1:12">
      <c r="A660">
        <v>1379</v>
      </c>
      <c r="B660" s="3">
        <v>43424</v>
      </c>
      <c r="C660" t="s">
        <v>261</v>
      </c>
      <c r="D660" t="s">
        <v>381</v>
      </c>
      <c r="E660" t="s">
        <v>404</v>
      </c>
      <c r="F660" t="str">
        <f>RIGHT(tblTRACKING[[#This Row],[Course]],4)</f>
        <v>NAT5</v>
      </c>
      <c r="G660">
        <v>4</v>
      </c>
      <c r="H66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60" t="str">
        <f t="shared" si="10"/>
        <v>yes</v>
      </c>
      <c r="J660">
        <v>1</v>
      </c>
      <c r="K660">
        <v>1</v>
      </c>
      <c r="L660">
        <v>1</v>
      </c>
    </row>
    <row r="661" spans="1:12">
      <c r="A661">
        <v>1379</v>
      </c>
      <c r="B661" s="3">
        <v>43424</v>
      </c>
      <c r="C661" t="s">
        <v>12</v>
      </c>
      <c r="D661" t="s">
        <v>361</v>
      </c>
      <c r="E661" t="s">
        <v>5</v>
      </c>
      <c r="F661" t="str">
        <f>RIGHT(tblTRACKING[[#This Row],[Course]],4)</f>
        <v>NAT5</v>
      </c>
      <c r="G661">
        <v>4</v>
      </c>
      <c r="H66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61" t="str">
        <f t="shared" si="10"/>
        <v>yes</v>
      </c>
      <c r="J661">
        <v>1</v>
      </c>
      <c r="K661">
        <v>1</v>
      </c>
      <c r="L661">
        <v>1</v>
      </c>
    </row>
    <row r="662" spans="1:12">
      <c r="A662">
        <v>1379</v>
      </c>
      <c r="B662" s="3">
        <v>43424</v>
      </c>
      <c r="C662" t="s">
        <v>13</v>
      </c>
      <c r="D662" t="s">
        <v>362</v>
      </c>
      <c r="E662" t="s">
        <v>384</v>
      </c>
      <c r="F662" t="str">
        <f>RIGHT(tblTRACKING[[#This Row],[Course]],4)</f>
        <v>NAT5</v>
      </c>
      <c r="G662">
        <v>3</v>
      </c>
      <c r="H66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62" t="str">
        <f t="shared" si="10"/>
        <v>yes</v>
      </c>
      <c r="J662">
        <v>1</v>
      </c>
      <c r="K662">
        <v>1</v>
      </c>
      <c r="L662">
        <v>2</v>
      </c>
    </row>
    <row r="663" spans="1:12">
      <c r="A663">
        <v>1379</v>
      </c>
      <c r="B663" s="3">
        <v>43424</v>
      </c>
      <c r="C663" t="s">
        <v>14</v>
      </c>
      <c r="D663" t="s">
        <v>364</v>
      </c>
      <c r="E663" t="s">
        <v>386</v>
      </c>
      <c r="F663" t="str">
        <f>RIGHT(tblTRACKING[[#This Row],[Course]],4)</f>
        <v>NAT5</v>
      </c>
      <c r="G663">
        <v>5</v>
      </c>
      <c r="H66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63" t="str">
        <f t="shared" si="10"/>
        <v>yes</v>
      </c>
      <c r="J663">
        <v>1</v>
      </c>
      <c r="K663">
        <v>1</v>
      </c>
      <c r="L663">
        <v>2</v>
      </c>
    </row>
    <row r="664" spans="1:12">
      <c r="A664">
        <v>1379</v>
      </c>
      <c r="B664" s="3">
        <v>43424</v>
      </c>
      <c r="C664" t="s">
        <v>34</v>
      </c>
      <c r="D664" t="s">
        <v>366</v>
      </c>
      <c r="E664" t="s">
        <v>396</v>
      </c>
      <c r="F664" t="str">
        <f>RIGHT(tblTRACKING[[#This Row],[Course]],4)</f>
        <v>NAT5</v>
      </c>
      <c r="G664">
        <v>4</v>
      </c>
      <c r="H66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64" t="str">
        <f t="shared" si="10"/>
        <v>yes</v>
      </c>
      <c r="J664">
        <v>1</v>
      </c>
      <c r="K664">
        <v>1</v>
      </c>
    </row>
    <row r="665" spans="1:12">
      <c r="A665">
        <v>1380</v>
      </c>
      <c r="B665" s="3">
        <v>43424</v>
      </c>
      <c r="C665" t="s">
        <v>167</v>
      </c>
      <c r="D665" t="s">
        <v>360</v>
      </c>
      <c r="E665" t="s">
        <v>383</v>
      </c>
      <c r="F665" t="str">
        <f>RIGHT(tblTRACKING[[#This Row],[Course]],4)</f>
        <v>NAT5</v>
      </c>
      <c r="G665">
        <v>7</v>
      </c>
      <c r="H66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65" t="str">
        <f t="shared" si="10"/>
        <v>no</v>
      </c>
      <c r="J665">
        <v>2</v>
      </c>
      <c r="K665">
        <v>1</v>
      </c>
      <c r="L665">
        <v>4</v>
      </c>
    </row>
    <row r="666" spans="1:12">
      <c r="A666">
        <v>1380</v>
      </c>
      <c r="B666" s="3">
        <v>43424</v>
      </c>
      <c r="C666" t="s">
        <v>12</v>
      </c>
      <c r="D666" t="s">
        <v>361</v>
      </c>
      <c r="E666" t="s">
        <v>5</v>
      </c>
      <c r="F666" t="str">
        <f>RIGHT(tblTRACKING[[#This Row],[Course]],4)</f>
        <v>NAT5</v>
      </c>
      <c r="G666">
        <v>3</v>
      </c>
      <c r="H66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66" t="str">
        <f t="shared" si="10"/>
        <v>yes</v>
      </c>
      <c r="J666">
        <v>1</v>
      </c>
      <c r="K666">
        <v>1</v>
      </c>
      <c r="L666">
        <v>2</v>
      </c>
    </row>
    <row r="667" spans="1:12">
      <c r="A667">
        <v>1380</v>
      </c>
      <c r="B667" s="3">
        <v>43424</v>
      </c>
      <c r="C667" t="s">
        <v>148</v>
      </c>
      <c r="D667" t="s">
        <v>380</v>
      </c>
      <c r="E667" t="s">
        <v>402</v>
      </c>
      <c r="F667" t="str">
        <f>RIGHT(tblTRACKING[[#This Row],[Course]],4)</f>
        <v>NAT5</v>
      </c>
      <c r="H66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667" t="str">
        <f t="shared" si="10"/>
        <v>yes</v>
      </c>
    </row>
    <row r="668" spans="1:12">
      <c r="A668">
        <v>1380</v>
      </c>
      <c r="B668" s="3">
        <v>43424</v>
      </c>
      <c r="C668" t="s">
        <v>13</v>
      </c>
      <c r="D668" t="s">
        <v>362</v>
      </c>
      <c r="E668" t="s">
        <v>384</v>
      </c>
      <c r="F668" t="str">
        <f>RIGHT(tblTRACKING[[#This Row],[Course]],4)</f>
        <v>NAT5</v>
      </c>
      <c r="G668">
        <v>5</v>
      </c>
      <c r="H66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68" t="str">
        <f t="shared" si="10"/>
        <v>yes</v>
      </c>
      <c r="J668">
        <v>1</v>
      </c>
      <c r="K668">
        <v>1</v>
      </c>
      <c r="L668">
        <v>1</v>
      </c>
    </row>
    <row r="669" spans="1:12">
      <c r="A669">
        <v>1380</v>
      </c>
      <c r="B669" s="3">
        <v>43424</v>
      </c>
      <c r="C669" t="s">
        <v>14</v>
      </c>
      <c r="D669" t="s">
        <v>364</v>
      </c>
      <c r="E669" t="s">
        <v>386</v>
      </c>
      <c r="F669" t="str">
        <f>RIGHT(tblTRACKING[[#This Row],[Course]],4)</f>
        <v>NAT5</v>
      </c>
      <c r="G669">
        <v>6</v>
      </c>
      <c r="H66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69" t="str">
        <f t="shared" si="10"/>
        <v>yes</v>
      </c>
      <c r="J669">
        <v>2</v>
      </c>
      <c r="K669">
        <v>1</v>
      </c>
      <c r="L669">
        <v>2</v>
      </c>
    </row>
    <row r="670" spans="1:12">
      <c r="A670">
        <v>1380</v>
      </c>
      <c r="B670" s="3">
        <v>43424</v>
      </c>
      <c r="C670" t="s">
        <v>239</v>
      </c>
      <c r="D670" t="s">
        <v>369</v>
      </c>
      <c r="E670" t="s">
        <v>391</v>
      </c>
      <c r="F670" t="str">
        <f>RIGHT(tblTRACKING[[#This Row],[Course]],4)</f>
        <v>NAT5</v>
      </c>
      <c r="G670">
        <v>4</v>
      </c>
      <c r="H67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70" t="str">
        <f t="shared" si="10"/>
        <v>yes</v>
      </c>
      <c r="J670">
        <v>2</v>
      </c>
      <c r="K670">
        <v>1</v>
      </c>
    </row>
    <row r="671" spans="1:12">
      <c r="A671">
        <v>1381</v>
      </c>
      <c r="B671" s="3">
        <v>43424</v>
      </c>
      <c r="C671" t="s">
        <v>92</v>
      </c>
      <c r="D671" t="s">
        <v>367</v>
      </c>
      <c r="E671" t="s">
        <v>389</v>
      </c>
      <c r="F671" t="str">
        <f>RIGHT(tblTRACKING[[#This Row],[Course]],4)</f>
        <v>NAT5</v>
      </c>
      <c r="G671">
        <v>6</v>
      </c>
      <c r="H6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71" t="str">
        <f t="shared" si="10"/>
        <v>yes</v>
      </c>
      <c r="J671">
        <v>2</v>
      </c>
      <c r="K671">
        <v>1</v>
      </c>
      <c r="L671">
        <v>3</v>
      </c>
    </row>
    <row r="672" spans="1:12">
      <c r="A672">
        <v>1381</v>
      </c>
      <c r="B672" s="3">
        <v>43424</v>
      </c>
      <c r="C672" t="s">
        <v>261</v>
      </c>
      <c r="D672" t="s">
        <v>381</v>
      </c>
      <c r="E672" t="s">
        <v>404</v>
      </c>
      <c r="F672" t="str">
        <f>RIGHT(tblTRACKING[[#This Row],[Course]],4)</f>
        <v>NAT5</v>
      </c>
      <c r="G672">
        <v>6</v>
      </c>
      <c r="H67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72" t="str">
        <f t="shared" si="10"/>
        <v>yes</v>
      </c>
      <c r="J672">
        <v>3</v>
      </c>
      <c r="K672">
        <v>2</v>
      </c>
      <c r="L672">
        <v>3</v>
      </c>
    </row>
    <row r="673" spans="1:12">
      <c r="A673">
        <v>1381</v>
      </c>
      <c r="B673" s="3">
        <v>43424</v>
      </c>
      <c r="C673" t="s">
        <v>103</v>
      </c>
      <c r="D673" t="s">
        <v>361</v>
      </c>
      <c r="E673" t="s">
        <v>5</v>
      </c>
      <c r="F673" t="str">
        <f>RIGHT(tblTRACKING[[#This Row],[Course]],4)</f>
        <v>NAT4</v>
      </c>
      <c r="G673">
        <v>7</v>
      </c>
      <c r="H67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73" t="str">
        <f t="shared" si="10"/>
        <v>no</v>
      </c>
      <c r="J673">
        <v>3</v>
      </c>
      <c r="K673">
        <v>2</v>
      </c>
      <c r="L673">
        <v>3</v>
      </c>
    </row>
    <row r="674" spans="1:12">
      <c r="A674">
        <v>1381</v>
      </c>
      <c r="B674" s="3">
        <v>43424</v>
      </c>
      <c r="C674" t="s">
        <v>158</v>
      </c>
      <c r="D674" t="s">
        <v>364</v>
      </c>
      <c r="E674" t="s">
        <v>386</v>
      </c>
      <c r="F674" t="str">
        <f>RIGHT(tblTRACKING[[#This Row],[Course]],4)</f>
        <v>NAT4</v>
      </c>
      <c r="G674">
        <v>6</v>
      </c>
      <c r="H67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74" t="str">
        <f t="shared" si="10"/>
        <v>yes</v>
      </c>
      <c r="J674">
        <v>1</v>
      </c>
      <c r="K674">
        <v>1</v>
      </c>
      <c r="L674">
        <v>4</v>
      </c>
    </row>
    <row r="675" spans="1:12">
      <c r="A675">
        <v>1381</v>
      </c>
      <c r="B675" s="3">
        <v>43424</v>
      </c>
      <c r="C675" t="s">
        <v>227</v>
      </c>
      <c r="D675" t="s">
        <v>366</v>
      </c>
      <c r="E675" t="s">
        <v>396</v>
      </c>
      <c r="F675" t="str">
        <f>RIGHT(tblTRACKING[[#This Row],[Course]],4)</f>
        <v>NAT4</v>
      </c>
      <c r="G675">
        <v>6</v>
      </c>
      <c r="H67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75" t="str">
        <f t="shared" si="10"/>
        <v>yes</v>
      </c>
      <c r="J675">
        <v>2</v>
      </c>
      <c r="K675">
        <v>1</v>
      </c>
    </row>
    <row r="676" spans="1:12">
      <c r="A676">
        <v>1381</v>
      </c>
      <c r="B676" s="3">
        <v>43424</v>
      </c>
      <c r="C676" t="s">
        <v>253</v>
      </c>
      <c r="D676" t="s">
        <v>365</v>
      </c>
      <c r="E676" t="s">
        <v>387</v>
      </c>
      <c r="F676" t="str">
        <f>RIGHT(tblTRACKING[[#This Row],[Course]],4)</f>
        <v>NAT4</v>
      </c>
      <c r="G676">
        <v>6</v>
      </c>
      <c r="H67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76" t="str">
        <f t="shared" si="10"/>
        <v>yes</v>
      </c>
      <c r="J676">
        <v>2</v>
      </c>
      <c r="K676">
        <v>2</v>
      </c>
      <c r="L676">
        <v>3</v>
      </c>
    </row>
    <row r="677" spans="1:12">
      <c r="A677">
        <v>1382</v>
      </c>
      <c r="B677" s="3">
        <v>43424</v>
      </c>
      <c r="C677" t="s">
        <v>71</v>
      </c>
      <c r="D677" t="s">
        <v>376</v>
      </c>
      <c r="E677" t="s">
        <v>385</v>
      </c>
      <c r="F677" t="str">
        <f>RIGHT(tblTRACKING[[#This Row],[Course]],4)</f>
        <v>NAT5</v>
      </c>
      <c r="G677">
        <v>2</v>
      </c>
      <c r="H67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677" t="str">
        <f t="shared" si="10"/>
        <v>yes</v>
      </c>
      <c r="J677">
        <v>1</v>
      </c>
      <c r="K677">
        <v>1</v>
      </c>
      <c r="L677">
        <v>1</v>
      </c>
    </row>
    <row r="678" spans="1:12">
      <c r="A678">
        <v>1382</v>
      </c>
      <c r="B678" s="3">
        <v>43424</v>
      </c>
      <c r="C678" t="s">
        <v>167</v>
      </c>
      <c r="D678" t="s">
        <v>360</v>
      </c>
      <c r="E678" t="s">
        <v>383</v>
      </c>
      <c r="F678" t="str">
        <f>RIGHT(tblTRACKING[[#This Row],[Course]],4)</f>
        <v>NAT5</v>
      </c>
      <c r="G678">
        <v>2</v>
      </c>
      <c r="H67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678" t="str">
        <f t="shared" si="10"/>
        <v>yes</v>
      </c>
      <c r="J678">
        <v>1</v>
      </c>
      <c r="K678">
        <v>2</v>
      </c>
      <c r="L678">
        <v>1</v>
      </c>
    </row>
    <row r="679" spans="1:12">
      <c r="A679">
        <v>1382</v>
      </c>
      <c r="B679" s="3">
        <v>43424</v>
      </c>
      <c r="C679" t="s">
        <v>12</v>
      </c>
      <c r="D679" t="s">
        <v>361</v>
      </c>
      <c r="E679" t="s">
        <v>5</v>
      </c>
      <c r="F679" t="str">
        <f>RIGHT(tblTRACKING[[#This Row],[Course]],4)</f>
        <v>NAT5</v>
      </c>
      <c r="G679">
        <v>3</v>
      </c>
      <c r="H67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79" t="str">
        <f t="shared" si="10"/>
        <v>yes</v>
      </c>
      <c r="J679">
        <v>1</v>
      </c>
      <c r="K679">
        <v>1</v>
      </c>
      <c r="L679">
        <v>1</v>
      </c>
    </row>
    <row r="680" spans="1:12">
      <c r="A680">
        <v>1382</v>
      </c>
      <c r="B680" s="3">
        <v>43424</v>
      </c>
      <c r="C680" t="s">
        <v>148</v>
      </c>
      <c r="D680" t="s">
        <v>380</v>
      </c>
      <c r="E680" t="s">
        <v>402</v>
      </c>
      <c r="F680" t="str">
        <f>RIGHT(tblTRACKING[[#This Row],[Course]],4)</f>
        <v>NAT5</v>
      </c>
      <c r="H68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680" t="str">
        <f t="shared" si="10"/>
        <v>yes</v>
      </c>
    </row>
    <row r="681" spans="1:12">
      <c r="A681">
        <v>1382</v>
      </c>
      <c r="B681" s="3">
        <v>43424</v>
      </c>
      <c r="C681" t="s">
        <v>13</v>
      </c>
      <c r="D681" t="s">
        <v>362</v>
      </c>
      <c r="E681" t="s">
        <v>384</v>
      </c>
      <c r="F681" t="str">
        <f>RIGHT(tblTRACKING[[#This Row],[Course]],4)</f>
        <v>NAT5</v>
      </c>
      <c r="G681">
        <v>3</v>
      </c>
      <c r="H68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81" t="str">
        <f t="shared" si="10"/>
        <v>yes</v>
      </c>
      <c r="J681">
        <v>1</v>
      </c>
      <c r="K681">
        <v>1</v>
      </c>
      <c r="L681">
        <v>1</v>
      </c>
    </row>
    <row r="682" spans="1:12">
      <c r="A682">
        <v>1382</v>
      </c>
      <c r="B682" s="3">
        <v>43424</v>
      </c>
      <c r="C682" t="s">
        <v>14</v>
      </c>
      <c r="D682" t="s">
        <v>364</v>
      </c>
      <c r="E682" t="s">
        <v>386</v>
      </c>
      <c r="F682" t="str">
        <f>RIGHT(tblTRACKING[[#This Row],[Course]],4)</f>
        <v>NAT5</v>
      </c>
      <c r="G682">
        <v>5</v>
      </c>
      <c r="H68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82" t="str">
        <f t="shared" si="10"/>
        <v>yes</v>
      </c>
      <c r="J682">
        <v>1</v>
      </c>
      <c r="K682">
        <v>1</v>
      </c>
      <c r="L682">
        <v>1</v>
      </c>
    </row>
    <row r="683" spans="1:12">
      <c r="A683">
        <v>1383</v>
      </c>
      <c r="B683" s="3">
        <v>43424</v>
      </c>
      <c r="C683" t="s">
        <v>167</v>
      </c>
      <c r="D683" t="s">
        <v>360</v>
      </c>
      <c r="E683" t="s">
        <v>383</v>
      </c>
      <c r="F683" t="str">
        <f>RIGHT(tblTRACKING[[#This Row],[Course]],4)</f>
        <v>NAT5</v>
      </c>
      <c r="G683">
        <v>3</v>
      </c>
      <c r="H68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83" t="str">
        <f t="shared" si="10"/>
        <v>yes</v>
      </c>
      <c r="J683">
        <v>1</v>
      </c>
      <c r="K683">
        <v>1</v>
      </c>
      <c r="L683">
        <v>1</v>
      </c>
    </row>
    <row r="684" spans="1:12">
      <c r="A684">
        <v>1383</v>
      </c>
      <c r="B684" s="3">
        <v>43424</v>
      </c>
      <c r="C684" t="s">
        <v>12</v>
      </c>
      <c r="D684" t="s">
        <v>361</v>
      </c>
      <c r="E684" t="s">
        <v>5</v>
      </c>
      <c r="F684" t="str">
        <f>RIGHT(tblTRACKING[[#This Row],[Course]],4)</f>
        <v>NAT5</v>
      </c>
      <c r="G684">
        <v>3</v>
      </c>
      <c r="H68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84" t="str">
        <f t="shared" si="10"/>
        <v>yes</v>
      </c>
      <c r="J684">
        <v>1</v>
      </c>
      <c r="K684">
        <v>1</v>
      </c>
      <c r="L684">
        <v>1</v>
      </c>
    </row>
    <row r="685" spans="1:12">
      <c r="A685">
        <v>1383</v>
      </c>
      <c r="B685" s="3">
        <v>43424</v>
      </c>
      <c r="C685" t="s">
        <v>14</v>
      </c>
      <c r="D685" t="s">
        <v>364</v>
      </c>
      <c r="E685" t="s">
        <v>386</v>
      </c>
      <c r="F685" t="str">
        <f>RIGHT(tblTRACKING[[#This Row],[Course]],4)</f>
        <v>NAT5</v>
      </c>
      <c r="G685">
        <v>5</v>
      </c>
      <c r="H68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85" t="str">
        <f t="shared" si="10"/>
        <v>yes</v>
      </c>
      <c r="J685">
        <v>1</v>
      </c>
      <c r="K685">
        <v>1</v>
      </c>
      <c r="L685">
        <v>2</v>
      </c>
    </row>
    <row r="686" spans="1:12">
      <c r="A686">
        <v>1383</v>
      </c>
      <c r="B686" s="3">
        <v>43424</v>
      </c>
      <c r="C686" t="s">
        <v>239</v>
      </c>
      <c r="D686" t="s">
        <v>369</v>
      </c>
      <c r="E686" t="s">
        <v>391</v>
      </c>
      <c r="F686" t="str">
        <f>RIGHT(tblTRACKING[[#This Row],[Course]],4)</f>
        <v>NAT5</v>
      </c>
      <c r="G686">
        <v>4</v>
      </c>
      <c r="H68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86" t="str">
        <f t="shared" si="10"/>
        <v>yes</v>
      </c>
      <c r="J686">
        <v>2</v>
      </c>
      <c r="K686">
        <v>1</v>
      </c>
    </row>
    <row r="687" spans="1:12">
      <c r="A687">
        <v>1383</v>
      </c>
      <c r="B687" s="3">
        <v>43424</v>
      </c>
      <c r="C687" t="s">
        <v>34</v>
      </c>
      <c r="D687" t="s">
        <v>366</v>
      </c>
      <c r="E687" t="s">
        <v>396</v>
      </c>
      <c r="F687" t="str">
        <f>RIGHT(tblTRACKING[[#This Row],[Course]],4)</f>
        <v>NAT5</v>
      </c>
      <c r="G687">
        <v>3</v>
      </c>
      <c r="H68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87" t="str">
        <f t="shared" si="10"/>
        <v>yes</v>
      </c>
      <c r="J687">
        <v>1</v>
      </c>
      <c r="K687">
        <v>1</v>
      </c>
    </row>
    <row r="688" spans="1:12">
      <c r="A688">
        <v>1383</v>
      </c>
      <c r="B688" s="3">
        <v>43424</v>
      </c>
      <c r="C688" t="s">
        <v>119</v>
      </c>
      <c r="D688" t="s">
        <v>370</v>
      </c>
      <c r="E688" t="s">
        <v>392</v>
      </c>
      <c r="F688" t="str">
        <f>RIGHT(tblTRACKING[[#This Row],[Course]],4)</f>
        <v>NAT5</v>
      </c>
      <c r="G688">
        <v>4</v>
      </c>
      <c r="H68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88" t="str">
        <f t="shared" si="10"/>
        <v>yes</v>
      </c>
      <c r="J688">
        <v>2</v>
      </c>
      <c r="K688">
        <v>1</v>
      </c>
      <c r="L688">
        <v>1</v>
      </c>
    </row>
    <row r="689" spans="1:12">
      <c r="A689">
        <v>1384</v>
      </c>
      <c r="B689" s="3">
        <v>43424</v>
      </c>
      <c r="C689" t="s">
        <v>167</v>
      </c>
      <c r="D689" t="s">
        <v>360</v>
      </c>
      <c r="E689" t="s">
        <v>383</v>
      </c>
      <c r="F689" t="str">
        <f>RIGHT(tblTRACKING[[#This Row],[Course]],4)</f>
        <v>NAT5</v>
      </c>
      <c r="G689">
        <v>4</v>
      </c>
      <c r="H68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89" t="str">
        <f t="shared" si="10"/>
        <v>yes</v>
      </c>
      <c r="J689">
        <v>1</v>
      </c>
      <c r="K689">
        <v>1</v>
      </c>
      <c r="L689">
        <v>1</v>
      </c>
    </row>
    <row r="690" spans="1:12">
      <c r="A690">
        <v>1384</v>
      </c>
      <c r="B690" s="3">
        <v>43424</v>
      </c>
      <c r="C690" t="s">
        <v>12</v>
      </c>
      <c r="D690" t="s">
        <v>361</v>
      </c>
      <c r="E690" t="s">
        <v>5</v>
      </c>
      <c r="F690" t="str">
        <f>RIGHT(tblTRACKING[[#This Row],[Course]],4)</f>
        <v>NAT5</v>
      </c>
      <c r="G690">
        <v>6</v>
      </c>
      <c r="H69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90" t="str">
        <f t="shared" si="10"/>
        <v>yes</v>
      </c>
      <c r="J690">
        <v>3</v>
      </c>
      <c r="K690">
        <v>2</v>
      </c>
      <c r="L690">
        <v>2</v>
      </c>
    </row>
    <row r="691" spans="1:12">
      <c r="A691">
        <v>1384</v>
      </c>
      <c r="B691" s="3">
        <v>43424</v>
      </c>
      <c r="C691" t="s">
        <v>13</v>
      </c>
      <c r="D691" t="s">
        <v>362</v>
      </c>
      <c r="E691" t="s">
        <v>384</v>
      </c>
      <c r="F691" t="str">
        <f>RIGHT(tblTRACKING[[#This Row],[Course]],4)</f>
        <v>NAT5</v>
      </c>
      <c r="G691">
        <v>3</v>
      </c>
      <c r="H69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91" t="str">
        <f t="shared" si="10"/>
        <v>yes</v>
      </c>
      <c r="J691">
        <v>1</v>
      </c>
      <c r="K691">
        <v>1</v>
      </c>
      <c r="L691">
        <v>2</v>
      </c>
    </row>
    <row r="692" spans="1:12">
      <c r="A692">
        <v>1384</v>
      </c>
      <c r="B692" s="3">
        <v>43424</v>
      </c>
      <c r="C692" t="s">
        <v>281</v>
      </c>
      <c r="D692" t="s">
        <v>368</v>
      </c>
      <c r="E692" t="s">
        <v>390</v>
      </c>
      <c r="F692" t="str">
        <f>RIGHT(tblTRACKING[[#This Row],[Course]],4)</f>
        <v>NAT4</v>
      </c>
      <c r="G692">
        <v>7</v>
      </c>
      <c r="H69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92" t="str">
        <f t="shared" si="10"/>
        <v>no</v>
      </c>
      <c r="J692">
        <v>2</v>
      </c>
      <c r="K692">
        <v>1</v>
      </c>
      <c r="L692">
        <v>2</v>
      </c>
    </row>
    <row r="693" spans="1:12">
      <c r="A693">
        <v>1384</v>
      </c>
      <c r="B693" s="3">
        <v>43424</v>
      </c>
      <c r="C693" t="s">
        <v>14</v>
      </c>
      <c r="D693" t="s">
        <v>364</v>
      </c>
      <c r="E693" t="s">
        <v>386</v>
      </c>
      <c r="F693" t="str">
        <f>RIGHT(tblTRACKING[[#This Row],[Course]],4)</f>
        <v>NAT5</v>
      </c>
      <c r="G693">
        <v>5</v>
      </c>
      <c r="H69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93" t="str">
        <f t="shared" si="10"/>
        <v>yes</v>
      </c>
      <c r="J693">
        <v>1</v>
      </c>
      <c r="K693">
        <v>1</v>
      </c>
      <c r="L693">
        <v>2</v>
      </c>
    </row>
    <row r="694" spans="1:12">
      <c r="A694">
        <v>1384</v>
      </c>
      <c r="B694" s="3">
        <v>43424</v>
      </c>
      <c r="C694" t="s">
        <v>119</v>
      </c>
      <c r="D694" t="s">
        <v>370</v>
      </c>
      <c r="E694" t="s">
        <v>392</v>
      </c>
      <c r="F694" t="str">
        <f>RIGHT(tblTRACKING[[#This Row],[Course]],4)</f>
        <v>NAT5</v>
      </c>
      <c r="G694">
        <v>4</v>
      </c>
      <c r="H69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94" t="str">
        <f t="shared" si="10"/>
        <v>yes</v>
      </c>
      <c r="J694">
        <v>2</v>
      </c>
      <c r="K694">
        <v>1</v>
      </c>
      <c r="L694">
        <v>2</v>
      </c>
    </row>
    <row r="695" spans="1:12">
      <c r="A695">
        <v>1385</v>
      </c>
      <c r="B695" s="3">
        <v>43424</v>
      </c>
      <c r="C695" t="s">
        <v>87</v>
      </c>
      <c r="D695" t="s">
        <v>375</v>
      </c>
      <c r="E695" t="s">
        <v>398</v>
      </c>
      <c r="F695" t="str">
        <f>RIGHT(tblTRACKING[[#This Row],[Course]],4)</f>
        <v>NAT5</v>
      </c>
      <c r="G695">
        <v>5</v>
      </c>
      <c r="H69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95" t="str">
        <f t="shared" si="10"/>
        <v>yes</v>
      </c>
      <c r="J695">
        <v>2</v>
      </c>
      <c r="K695">
        <v>1</v>
      </c>
      <c r="L695">
        <v>2</v>
      </c>
    </row>
    <row r="696" spans="1:12">
      <c r="A696">
        <v>1385</v>
      </c>
      <c r="B696" s="3">
        <v>43424</v>
      </c>
      <c r="C696" t="s">
        <v>306</v>
      </c>
      <c r="D696" t="s">
        <v>381</v>
      </c>
      <c r="E696" t="s">
        <v>400</v>
      </c>
      <c r="F696" t="str">
        <f>RIGHT(tblTRACKING[[#This Row],[Course]],4)</f>
        <v>NAT4</v>
      </c>
      <c r="G696">
        <v>7</v>
      </c>
      <c r="H69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96" t="str">
        <f t="shared" si="10"/>
        <v>no</v>
      </c>
      <c r="J696">
        <v>3</v>
      </c>
      <c r="K696">
        <v>2</v>
      </c>
      <c r="L696">
        <v>3</v>
      </c>
    </row>
    <row r="697" spans="1:12">
      <c r="A697">
        <v>1385</v>
      </c>
      <c r="B697" s="3">
        <v>43424</v>
      </c>
      <c r="C697" t="s">
        <v>12</v>
      </c>
      <c r="D697" t="s">
        <v>361</v>
      </c>
      <c r="E697" t="s">
        <v>5</v>
      </c>
      <c r="F697" t="str">
        <f>RIGHT(tblTRACKING[[#This Row],[Course]],4)</f>
        <v>NAT5</v>
      </c>
      <c r="G697">
        <v>4</v>
      </c>
      <c r="H69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697" t="str">
        <f t="shared" si="10"/>
        <v>yes</v>
      </c>
      <c r="J697">
        <v>3</v>
      </c>
      <c r="K697">
        <v>2</v>
      </c>
      <c r="L697">
        <v>4</v>
      </c>
    </row>
    <row r="698" spans="1:12">
      <c r="A698">
        <v>1385</v>
      </c>
      <c r="B698" s="3">
        <v>43424</v>
      </c>
      <c r="C698" t="s">
        <v>158</v>
      </c>
      <c r="D698" t="s">
        <v>364</v>
      </c>
      <c r="E698" t="s">
        <v>386</v>
      </c>
      <c r="F698" t="str">
        <f>RIGHT(tblTRACKING[[#This Row],[Course]],4)</f>
        <v>NAT4</v>
      </c>
      <c r="G698">
        <v>6</v>
      </c>
      <c r="H69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698" t="str">
        <f t="shared" si="10"/>
        <v>yes</v>
      </c>
      <c r="J698">
        <v>1</v>
      </c>
      <c r="K698">
        <v>1</v>
      </c>
    </row>
    <row r="699" spans="1:12">
      <c r="A699">
        <v>1385</v>
      </c>
      <c r="B699" s="3">
        <v>43424</v>
      </c>
      <c r="C699" t="s">
        <v>15</v>
      </c>
      <c r="D699" t="s">
        <v>365</v>
      </c>
      <c r="E699" t="s">
        <v>387</v>
      </c>
      <c r="F699" t="str">
        <f>RIGHT(tblTRACKING[[#This Row],[Course]],4)</f>
        <v>NAT5</v>
      </c>
      <c r="G699">
        <v>7</v>
      </c>
      <c r="H69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699" t="str">
        <f t="shared" si="10"/>
        <v>no</v>
      </c>
      <c r="J699">
        <v>3</v>
      </c>
      <c r="K699">
        <v>3</v>
      </c>
      <c r="L699">
        <v>3</v>
      </c>
    </row>
    <row r="700" spans="1:12">
      <c r="A700">
        <v>1385</v>
      </c>
      <c r="B700" s="3">
        <v>43424</v>
      </c>
      <c r="C700" t="s">
        <v>34</v>
      </c>
      <c r="D700" t="s">
        <v>366</v>
      </c>
      <c r="E700" t="s">
        <v>396</v>
      </c>
      <c r="F700" t="str">
        <f>RIGHT(tblTRACKING[[#This Row],[Course]],4)</f>
        <v>NAT5</v>
      </c>
      <c r="G700">
        <v>5</v>
      </c>
      <c r="H70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00" t="str">
        <f t="shared" si="10"/>
        <v>yes</v>
      </c>
      <c r="J700">
        <v>2</v>
      </c>
      <c r="K700">
        <v>2</v>
      </c>
    </row>
    <row r="701" spans="1:12">
      <c r="A701">
        <v>1386</v>
      </c>
      <c r="B701" s="3">
        <v>43424</v>
      </c>
      <c r="C701" t="s">
        <v>167</v>
      </c>
      <c r="D701" t="s">
        <v>360</v>
      </c>
      <c r="E701" t="s">
        <v>383</v>
      </c>
      <c r="F701" t="str">
        <f>RIGHT(tblTRACKING[[#This Row],[Course]],4)</f>
        <v>NAT5</v>
      </c>
      <c r="G701">
        <v>3</v>
      </c>
      <c r="H70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01" t="str">
        <f t="shared" si="10"/>
        <v>yes</v>
      </c>
      <c r="J701">
        <v>2</v>
      </c>
      <c r="K701">
        <v>2</v>
      </c>
      <c r="L701">
        <v>2</v>
      </c>
    </row>
    <row r="702" spans="1:12">
      <c r="A702">
        <v>1386</v>
      </c>
      <c r="B702" s="3">
        <v>43424</v>
      </c>
      <c r="C702" t="s">
        <v>12</v>
      </c>
      <c r="D702" t="s">
        <v>361</v>
      </c>
      <c r="E702" t="s">
        <v>5</v>
      </c>
      <c r="F702" t="str">
        <f>RIGHT(tblTRACKING[[#This Row],[Course]],4)</f>
        <v>NAT5</v>
      </c>
      <c r="G702">
        <v>5</v>
      </c>
      <c r="H70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02" t="str">
        <f t="shared" si="10"/>
        <v>yes</v>
      </c>
      <c r="J702">
        <v>4</v>
      </c>
      <c r="K702">
        <v>2</v>
      </c>
      <c r="L702">
        <v>2</v>
      </c>
    </row>
    <row r="703" spans="1:12">
      <c r="A703">
        <v>1386</v>
      </c>
      <c r="B703" s="3">
        <v>43424</v>
      </c>
      <c r="C703" t="s">
        <v>65</v>
      </c>
      <c r="D703" t="s">
        <v>368</v>
      </c>
      <c r="E703" t="s">
        <v>390</v>
      </c>
      <c r="F703" t="str">
        <f>RIGHT(tblTRACKING[[#This Row],[Course]],4)</f>
        <v>NAT5</v>
      </c>
      <c r="G703">
        <v>3</v>
      </c>
      <c r="H70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03" t="str">
        <f t="shared" si="10"/>
        <v>yes</v>
      </c>
      <c r="J703">
        <v>2</v>
      </c>
      <c r="K703">
        <v>1</v>
      </c>
      <c r="L703">
        <v>1</v>
      </c>
    </row>
    <row r="704" spans="1:12">
      <c r="A704">
        <v>1386</v>
      </c>
      <c r="B704" s="3">
        <v>43424</v>
      </c>
      <c r="C704" t="s">
        <v>236</v>
      </c>
      <c r="D704" t="s">
        <v>372</v>
      </c>
      <c r="E704" t="s">
        <v>394</v>
      </c>
      <c r="F704" t="str">
        <f>RIGHT(tblTRACKING[[#This Row],[Course]],4)</f>
        <v>NAT5</v>
      </c>
      <c r="G704">
        <v>4</v>
      </c>
      <c r="H70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04" t="str">
        <f t="shared" si="10"/>
        <v>yes</v>
      </c>
      <c r="J704">
        <v>2</v>
      </c>
      <c r="K704">
        <v>2</v>
      </c>
      <c r="L704">
        <v>2</v>
      </c>
    </row>
    <row r="705" spans="1:12">
      <c r="A705">
        <v>1386</v>
      </c>
      <c r="B705" s="3">
        <v>43424</v>
      </c>
      <c r="C705" t="s">
        <v>14</v>
      </c>
      <c r="D705" t="s">
        <v>364</v>
      </c>
      <c r="E705" t="s">
        <v>386</v>
      </c>
      <c r="F705" t="str">
        <f>RIGHT(tblTRACKING[[#This Row],[Course]],4)</f>
        <v>NAT5</v>
      </c>
      <c r="G705">
        <v>5</v>
      </c>
      <c r="H70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05" t="str">
        <f t="shared" si="10"/>
        <v>yes</v>
      </c>
      <c r="J705">
        <v>2</v>
      </c>
      <c r="K705">
        <v>1</v>
      </c>
      <c r="L705">
        <v>3</v>
      </c>
    </row>
    <row r="706" spans="1:12">
      <c r="A706">
        <v>1386</v>
      </c>
      <c r="B706" s="3">
        <v>43424</v>
      </c>
      <c r="C706" t="s">
        <v>119</v>
      </c>
      <c r="D706" t="s">
        <v>370</v>
      </c>
      <c r="E706" t="s">
        <v>392</v>
      </c>
      <c r="F706" t="str">
        <f>RIGHT(tblTRACKING[[#This Row],[Course]],4)</f>
        <v>NAT5</v>
      </c>
      <c r="G706">
        <v>3</v>
      </c>
      <c r="H70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06" t="str">
        <f t="shared" ref="I706:I769" si="11">IF(G706&lt;=6,"yes","no")</f>
        <v>yes</v>
      </c>
      <c r="J706">
        <v>2</v>
      </c>
      <c r="K706">
        <v>2</v>
      </c>
      <c r="L706">
        <v>3</v>
      </c>
    </row>
    <row r="707" spans="1:12">
      <c r="A707">
        <v>1387</v>
      </c>
      <c r="B707" s="3">
        <v>43424</v>
      </c>
      <c r="C707" t="s">
        <v>12</v>
      </c>
      <c r="D707" t="s">
        <v>361</v>
      </c>
      <c r="E707" t="s">
        <v>5</v>
      </c>
      <c r="F707" t="str">
        <f>RIGHT(tblTRACKING[[#This Row],[Course]],4)</f>
        <v>NAT5</v>
      </c>
      <c r="G707">
        <v>4</v>
      </c>
      <c r="H70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07" t="str">
        <f t="shared" si="11"/>
        <v>yes</v>
      </c>
      <c r="J707">
        <v>1</v>
      </c>
      <c r="K707">
        <v>1</v>
      </c>
      <c r="L707">
        <v>2</v>
      </c>
    </row>
    <row r="708" spans="1:12">
      <c r="A708">
        <v>1387</v>
      </c>
      <c r="B708" s="3">
        <v>43424</v>
      </c>
      <c r="C708" t="s">
        <v>148</v>
      </c>
      <c r="D708" t="s">
        <v>380</v>
      </c>
      <c r="E708" t="s">
        <v>402</v>
      </c>
      <c r="F708" t="str">
        <f>RIGHT(tblTRACKING[[#This Row],[Course]],4)</f>
        <v>NAT5</v>
      </c>
      <c r="H7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708" t="str">
        <f t="shared" si="11"/>
        <v>yes</v>
      </c>
    </row>
    <row r="709" spans="1:12">
      <c r="A709">
        <v>1387</v>
      </c>
      <c r="B709" s="3">
        <v>43424</v>
      </c>
      <c r="C709" t="s">
        <v>236</v>
      </c>
      <c r="D709" t="s">
        <v>372</v>
      </c>
      <c r="E709" t="s">
        <v>394</v>
      </c>
      <c r="F709" t="str">
        <f>RIGHT(tblTRACKING[[#This Row],[Course]],4)</f>
        <v>NAT5</v>
      </c>
      <c r="G709">
        <v>4</v>
      </c>
      <c r="H70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09" t="str">
        <f t="shared" si="11"/>
        <v>yes</v>
      </c>
      <c r="J709">
        <v>2</v>
      </c>
      <c r="K709">
        <v>2</v>
      </c>
      <c r="L709">
        <v>2</v>
      </c>
    </row>
    <row r="710" spans="1:12">
      <c r="A710">
        <v>1387</v>
      </c>
      <c r="B710" s="3">
        <v>43424</v>
      </c>
      <c r="C710" t="s">
        <v>158</v>
      </c>
      <c r="D710" t="s">
        <v>364</v>
      </c>
      <c r="E710" t="s">
        <v>386</v>
      </c>
      <c r="F710" t="str">
        <f>RIGHT(tblTRACKING[[#This Row],[Course]],4)</f>
        <v>NAT4</v>
      </c>
      <c r="G710">
        <v>7</v>
      </c>
      <c r="H71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10" t="str">
        <f t="shared" si="11"/>
        <v>no</v>
      </c>
      <c r="J710">
        <v>2</v>
      </c>
      <c r="K710">
        <v>1</v>
      </c>
      <c r="L710">
        <v>3</v>
      </c>
    </row>
    <row r="711" spans="1:12">
      <c r="A711">
        <v>1387</v>
      </c>
      <c r="B711" s="3">
        <v>43424</v>
      </c>
      <c r="C711" t="s">
        <v>15</v>
      </c>
      <c r="D711" t="s">
        <v>365</v>
      </c>
      <c r="E711" t="s">
        <v>387</v>
      </c>
      <c r="F711" t="str">
        <f>RIGHT(tblTRACKING[[#This Row],[Course]],4)</f>
        <v>NAT5</v>
      </c>
      <c r="G711">
        <v>5</v>
      </c>
      <c r="H71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11" t="str">
        <f t="shared" si="11"/>
        <v>yes</v>
      </c>
      <c r="J711">
        <v>2</v>
      </c>
      <c r="K711">
        <v>1</v>
      </c>
      <c r="L711">
        <v>1</v>
      </c>
    </row>
    <row r="712" spans="1:12">
      <c r="A712">
        <v>1387</v>
      </c>
      <c r="B712" s="3">
        <v>43424</v>
      </c>
      <c r="C712" t="s">
        <v>108</v>
      </c>
      <c r="D712" t="s">
        <v>379</v>
      </c>
      <c r="E712" t="s">
        <v>401</v>
      </c>
      <c r="F712" t="str">
        <f>RIGHT(tblTRACKING[[#This Row],[Course]],4)</f>
        <v>NAT5</v>
      </c>
      <c r="G712">
        <v>5</v>
      </c>
      <c r="H7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12" t="str">
        <f t="shared" si="11"/>
        <v>yes</v>
      </c>
      <c r="J712">
        <v>2</v>
      </c>
      <c r="K712">
        <v>1</v>
      </c>
      <c r="L712">
        <v>2</v>
      </c>
    </row>
    <row r="713" spans="1:12">
      <c r="A713">
        <v>1388</v>
      </c>
      <c r="B713" s="3">
        <v>43424</v>
      </c>
      <c r="C713" t="s">
        <v>103</v>
      </c>
      <c r="D713" t="s">
        <v>361</v>
      </c>
      <c r="E713" t="s">
        <v>5</v>
      </c>
      <c r="F713" t="str">
        <f>RIGHT(tblTRACKING[[#This Row],[Course]],4)</f>
        <v>NAT4</v>
      </c>
      <c r="G713">
        <v>6</v>
      </c>
      <c r="H71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13" t="str">
        <f t="shared" si="11"/>
        <v>yes</v>
      </c>
      <c r="J713">
        <v>2</v>
      </c>
      <c r="K713">
        <v>2</v>
      </c>
      <c r="L713">
        <v>2</v>
      </c>
    </row>
    <row r="714" spans="1:12">
      <c r="A714">
        <v>1388</v>
      </c>
      <c r="B714" s="3">
        <v>43424</v>
      </c>
      <c r="C714" t="s">
        <v>13</v>
      </c>
      <c r="D714" t="s">
        <v>362</v>
      </c>
      <c r="E714" t="s">
        <v>384</v>
      </c>
      <c r="F714" t="str">
        <f>RIGHT(tblTRACKING[[#This Row],[Course]],4)</f>
        <v>NAT5</v>
      </c>
      <c r="G714">
        <v>7</v>
      </c>
      <c r="H71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14" t="str">
        <f t="shared" si="11"/>
        <v>no</v>
      </c>
      <c r="J714">
        <v>3</v>
      </c>
      <c r="K714">
        <v>2</v>
      </c>
      <c r="L714">
        <v>3</v>
      </c>
    </row>
    <row r="715" spans="1:12">
      <c r="A715">
        <v>1388</v>
      </c>
      <c r="B715" s="3">
        <v>43424</v>
      </c>
      <c r="C715" t="s">
        <v>14</v>
      </c>
      <c r="D715" t="s">
        <v>364</v>
      </c>
      <c r="E715" t="s">
        <v>386</v>
      </c>
      <c r="F715" t="str">
        <f>RIGHT(tblTRACKING[[#This Row],[Course]],4)</f>
        <v>NAT5</v>
      </c>
      <c r="G715">
        <v>7</v>
      </c>
      <c r="H71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15" t="str">
        <f t="shared" si="11"/>
        <v>no</v>
      </c>
      <c r="J715">
        <v>3</v>
      </c>
      <c r="K715">
        <v>2</v>
      </c>
    </row>
    <row r="716" spans="1:12">
      <c r="A716">
        <v>1388</v>
      </c>
      <c r="B716" s="3">
        <v>43424</v>
      </c>
      <c r="C716" t="s">
        <v>227</v>
      </c>
      <c r="D716" t="s">
        <v>366</v>
      </c>
      <c r="E716" t="s">
        <v>396</v>
      </c>
      <c r="F716" t="str">
        <f>RIGHT(tblTRACKING[[#This Row],[Course]],4)</f>
        <v>NAT4</v>
      </c>
      <c r="G716">
        <v>7</v>
      </c>
      <c r="H71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16" t="str">
        <f t="shared" si="11"/>
        <v>no</v>
      </c>
      <c r="J716">
        <v>3</v>
      </c>
      <c r="K716">
        <v>3</v>
      </c>
    </row>
    <row r="717" spans="1:12">
      <c r="A717">
        <v>1388</v>
      </c>
      <c r="B717" s="3">
        <v>43424</v>
      </c>
      <c r="C717" t="s">
        <v>257</v>
      </c>
      <c r="D717" t="s">
        <v>377</v>
      </c>
      <c r="E717" t="s">
        <v>403</v>
      </c>
      <c r="F717" t="str">
        <f>RIGHT(tblTRACKING[[#This Row],[Course]],4)</f>
        <v>NAT4</v>
      </c>
      <c r="G717">
        <v>6</v>
      </c>
      <c r="H7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17" t="str">
        <f t="shared" si="11"/>
        <v>yes</v>
      </c>
      <c r="J717">
        <v>4</v>
      </c>
      <c r="K717">
        <v>2</v>
      </c>
    </row>
    <row r="718" spans="1:12">
      <c r="A718">
        <v>1389</v>
      </c>
      <c r="B718" s="3">
        <v>43424</v>
      </c>
      <c r="C718" t="s">
        <v>92</v>
      </c>
      <c r="D718" t="s">
        <v>367</v>
      </c>
      <c r="E718" t="s">
        <v>389</v>
      </c>
      <c r="F718" t="str">
        <f>RIGHT(tblTRACKING[[#This Row],[Course]],4)</f>
        <v>NAT5</v>
      </c>
      <c r="G718">
        <v>5</v>
      </c>
      <c r="H71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18" t="str">
        <f t="shared" si="11"/>
        <v>yes</v>
      </c>
      <c r="J718">
        <v>1</v>
      </c>
      <c r="K718">
        <v>1</v>
      </c>
      <c r="L718">
        <v>1</v>
      </c>
    </row>
    <row r="719" spans="1:12">
      <c r="A719">
        <v>1389</v>
      </c>
      <c r="B719" s="3">
        <v>43424</v>
      </c>
      <c r="C719" t="s">
        <v>71</v>
      </c>
      <c r="D719" t="s">
        <v>376</v>
      </c>
      <c r="E719" t="s">
        <v>385</v>
      </c>
      <c r="F719" t="str">
        <f>RIGHT(tblTRACKING[[#This Row],[Course]],4)</f>
        <v>NAT5</v>
      </c>
      <c r="G719">
        <v>6</v>
      </c>
      <c r="H71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19" t="str">
        <f t="shared" si="11"/>
        <v>yes</v>
      </c>
      <c r="J719">
        <v>2</v>
      </c>
      <c r="K719">
        <v>1</v>
      </c>
      <c r="L719">
        <v>2</v>
      </c>
    </row>
    <row r="720" spans="1:12">
      <c r="A720">
        <v>1389</v>
      </c>
      <c r="B720" s="3">
        <v>43424</v>
      </c>
      <c r="C720" t="s">
        <v>12</v>
      </c>
      <c r="D720" t="s">
        <v>361</v>
      </c>
      <c r="E720" t="s">
        <v>5</v>
      </c>
      <c r="F720" t="str">
        <f>RIGHT(tblTRACKING[[#This Row],[Course]],4)</f>
        <v>NAT5</v>
      </c>
      <c r="G720">
        <v>6</v>
      </c>
      <c r="H72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20" t="str">
        <f t="shared" si="11"/>
        <v>yes</v>
      </c>
      <c r="J720">
        <v>2</v>
      </c>
      <c r="K720">
        <v>1</v>
      </c>
      <c r="L720">
        <v>2</v>
      </c>
    </row>
    <row r="721" spans="1:12">
      <c r="A721">
        <v>1389</v>
      </c>
      <c r="B721" s="3">
        <v>43424</v>
      </c>
      <c r="C721" t="s">
        <v>13</v>
      </c>
      <c r="D721" t="s">
        <v>362</v>
      </c>
      <c r="E721" t="s">
        <v>384</v>
      </c>
      <c r="F721" t="str">
        <f>RIGHT(tblTRACKING[[#This Row],[Course]],4)</f>
        <v>NAT5</v>
      </c>
      <c r="G721">
        <v>5</v>
      </c>
      <c r="H7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21" t="str">
        <f t="shared" si="11"/>
        <v>yes</v>
      </c>
      <c r="J721">
        <v>1</v>
      </c>
      <c r="K721">
        <v>1</v>
      </c>
      <c r="L721">
        <v>3</v>
      </c>
    </row>
    <row r="722" spans="1:12">
      <c r="A722">
        <v>1389</v>
      </c>
      <c r="B722" s="3">
        <v>43424</v>
      </c>
      <c r="C722" t="s">
        <v>33</v>
      </c>
      <c r="D722" t="s">
        <v>373</v>
      </c>
      <c r="E722" t="s">
        <v>395</v>
      </c>
      <c r="F722" t="str">
        <f>RIGHT(tblTRACKING[[#This Row],[Course]],4)</f>
        <v>NAT5</v>
      </c>
      <c r="G722">
        <v>3</v>
      </c>
      <c r="H72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22" t="str">
        <f t="shared" si="11"/>
        <v>yes</v>
      </c>
      <c r="J722">
        <v>1</v>
      </c>
      <c r="K722">
        <v>1</v>
      </c>
    </row>
    <row r="723" spans="1:12">
      <c r="A723">
        <v>1389</v>
      </c>
      <c r="B723" s="3">
        <v>43424</v>
      </c>
      <c r="C723" t="s">
        <v>158</v>
      </c>
      <c r="D723" t="s">
        <v>364</v>
      </c>
      <c r="E723" t="s">
        <v>386</v>
      </c>
      <c r="F723" t="str">
        <f>RIGHT(tblTRACKING[[#This Row],[Course]],4)</f>
        <v>NAT4</v>
      </c>
      <c r="G723">
        <v>6</v>
      </c>
      <c r="H72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23" t="str">
        <f t="shared" si="11"/>
        <v>yes</v>
      </c>
      <c r="J723">
        <v>2</v>
      </c>
      <c r="K723">
        <v>2</v>
      </c>
      <c r="L723">
        <v>4</v>
      </c>
    </row>
    <row r="724" spans="1:12">
      <c r="A724">
        <v>1390</v>
      </c>
      <c r="B724" s="3">
        <v>43424</v>
      </c>
      <c r="C724" t="s">
        <v>167</v>
      </c>
      <c r="D724" t="s">
        <v>360</v>
      </c>
      <c r="E724" t="s">
        <v>383</v>
      </c>
      <c r="F724" t="str">
        <f>RIGHT(tblTRACKING[[#This Row],[Course]],4)</f>
        <v>NAT5</v>
      </c>
      <c r="G724">
        <v>2</v>
      </c>
      <c r="H72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724" t="str">
        <f t="shared" si="11"/>
        <v>yes</v>
      </c>
      <c r="J724">
        <v>1</v>
      </c>
      <c r="K724">
        <v>2</v>
      </c>
      <c r="L724">
        <v>1</v>
      </c>
    </row>
    <row r="725" spans="1:12">
      <c r="A725">
        <v>1390</v>
      </c>
      <c r="B725" s="3">
        <v>43424</v>
      </c>
      <c r="C725" t="s">
        <v>248</v>
      </c>
      <c r="D725" t="s">
        <v>374</v>
      </c>
      <c r="E725" t="s">
        <v>397</v>
      </c>
      <c r="F725" t="str">
        <f>RIGHT(tblTRACKING[[#This Row],[Course]],4)</f>
        <v>NAT5</v>
      </c>
      <c r="G725">
        <v>3</v>
      </c>
      <c r="H72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25" t="str">
        <f t="shared" si="11"/>
        <v>yes</v>
      </c>
      <c r="J725">
        <v>1</v>
      </c>
      <c r="K725">
        <v>1</v>
      </c>
    </row>
    <row r="726" spans="1:12">
      <c r="A726">
        <v>1390</v>
      </c>
      <c r="B726" s="3">
        <v>43424</v>
      </c>
      <c r="C726" t="s">
        <v>12</v>
      </c>
      <c r="D726" t="s">
        <v>361</v>
      </c>
      <c r="E726" t="s">
        <v>5</v>
      </c>
      <c r="F726" t="str">
        <f>RIGHT(tblTRACKING[[#This Row],[Course]],4)</f>
        <v>NAT5</v>
      </c>
      <c r="G726">
        <v>2</v>
      </c>
      <c r="H72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726" t="str">
        <f t="shared" si="11"/>
        <v>yes</v>
      </c>
      <c r="J726">
        <v>1</v>
      </c>
      <c r="K726">
        <v>1</v>
      </c>
      <c r="L726">
        <v>1</v>
      </c>
    </row>
    <row r="727" spans="1:12">
      <c r="A727">
        <v>1390</v>
      </c>
      <c r="B727" s="3">
        <v>43424</v>
      </c>
      <c r="C727" t="s">
        <v>14</v>
      </c>
      <c r="D727" t="s">
        <v>364</v>
      </c>
      <c r="E727" t="s">
        <v>386</v>
      </c>
      <c r="F727" t="str">
        <f>RIGHT(tblTRACKING[[#This Row],[Course]],4)</f>
        <v>NAT5</v>
      </c>
      <c r="G727">
        <v>5</v>
      </c>
      <c r="H72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27" t="str">
        <f t="shared" si="11"/>
        <v>yes</v>
      </c>
      <c r="J727">
        <v>1</v>
      </c>
      <c r="K727">
        <v>1</v>
      </c>
      <c r="L727">
        <v>1</v>
      </c>
    </row>
    <row r="728" spans="1:12">
      <c r="A728">
        <v>1390</v>
      </c>
      <c r="B728" s="3">
        <v>43424</v>
      </c>
      <c r="C728" t="s">
        <v>15</v>
      </c>
      <c r="D728" t="s">
        <v>365</v>
      </c>
      <c r="E728" t="s">
        <v>387</v>
      </c>
      <c r="F728" t="str">
        <f>RIGHT(tblTRACKING[[#This Row],[Course]],4)</f>
        <v>NAT5</v>
      </c>
      <c r="G728">
        <v>3</v>
      </c>
      <c r="H72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28" t="str">
        <f t="shared" si="11"/>
        <v>yes</v>
      </c>
      <c r="J728">
        <v>1</v>
      </c>
      <c r="K728">
        <v>1</v>
      </c>
      <c r="L728">
        <v>1</v>
      </c>
    </row>
    <row r="729" spans="1:12">
      <c r="A729">
        <v>1390</v>
      </c>
      <c r="B729" s="3">
        <v>43424</v>
      </c>
      <c r="C729" t="s">
        <v>239</v>
      </c>
      <c r="D729" t="s">
        <v>369</v>
      </c>
      <c r="E729" t="s">
        <v>391</v>
      </c>
      <c r="F729" t="str">
        <f>RIGHT(tblTRACKING[[#This Row],[Course]],4)</f>
        <v>NAT5</v>
      </c>
      <c r="G729">
        <v>4</v>
      </c>
      <c r="H72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29" t="str">
        <f t="shared" si="11"/>
        <v>yes</v>
      </c>
      <c r="J729">
        <v>1</v>
      </c>
      <c r="K729">
        <v>1</v>
      </c>
    </row>
    <row r="730" spans="1:12">
      <c r="A730">
        <v>1391</v>
      </c>
      <c r="B730" s="3">
        <v>43424</v>
      </c>
      <c r="C730" t="s">
        <v>71</v>
      </c>
      <c r="D730" t="s">
        <v>376</v>
      </c>
      <c r="E730" t="s">
        <v>385</v>
      </c>
      <c r="F730" t="str">
        <f>RIGHT(tblTRACKING[[#This Row],[Course]],4)</f>
        <v>NAT5</v>
      </c>
      <c r="G730">
        <v>2</v>
      </c>
      <c r="H73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730" t="str">
        <f t="shared" si="11"/>
        <v>yes</v>
      </c>
      <c r="J730">
        <v>1</v>
      </c>
      <c r="K730">
        <v>1</v>
      </c>
      <c r="L730">
        <v>1</v>
      </c>
    </row>
    <row r="731" spans="1:12">
      <c r="A731">
        <v>1391</v>
      </c>
      <c r="B731" s="3">
        <v>43424</v>
      </c>
      <c r="C731" t="s">
        <v>12</v>
      </c>
      <c r="D731" t="s">
        <v>361</v>
      </c>
      <c r="E731" t="s">
        <v>5</v>
      </c>
      <c r="F731" t="str">
        <f>RIGHT(tblTRACKING[[#This Row],[Course]],4)</f>
        <v>NAT5</v>
      </c>
      <c r="G731">
        <v>3</v>
      </c>
      <c r="H73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31" t="str">
        <f t="shared" si="11"/>
        <v>yes</v>
      </c>
      <c r="J731">
        <v>1</v>
      </c>
      <c r="K731">
        <v>1</v>
      </c>
      <c r="L731">
        <v>1</v>
      </c>
    </row>
    <row r="732" spans="1:12">
      <c r="A732">
        <v>1391</v>
      </c>
      <c r="B732" s="3">
        <v>43424</v>
      </c>
      <c r="C732" t="s">
        <v>13</v>
      </c>
      <c r="D732" t="s">
        <v>362</v>
      </c>
      <c r="E732" t="s">
        <v>384</v>
      </c>
      <c r="F732" t="str">
        <f>RIGHT(tblTRACKING[[#This Row],[Course]],4)</f>
        <v>NAT5</v>
      </c>
      <c r="G732">
        <v>5</v>
      </c>
      <c r="H73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32" t="str">
        <f t="shared" si="11"/>
        <v>yes</v>
      </c>
      <c r="J732">
        <v>1</v>
      </c>
      <c r="K732">
        <v>1</v>
      </c>
      <c r="L732">
        <v>1</v>
      </c>
    </row>
    <row r="733" spans="1:12">
      <c r="A733">
        <v>1391</v>
      </c>
      <c r="B733" s="3">
        <v>43424</v>
      </c>
      <c r="C733" t="s">
        <v>14</v>
      </c>
      <c r="D733" t="s">
        <v>364</v>
      </c>
      <c r="E733" t="s">
        <v>386</v>
      </c>
      <c r="F733" t="str">
        <f>RIGHT(tblTRACKING[[#This Row],[Course]],4)</f>
        <v>NAT5</v>
      </c>
      <c r="G733">
        <v>5</v>
      </c>
      <c r="H73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33" t="str">
        <f t="shared" si="11"/>
        <v>yes</v>
      </c>
      <c r="J733">
        <v>1</v>
      </c>
      <c r="K733">
        <v>1</v>
      </c>
      <c r="L733">
        <v>2</v>
      </c>
    </row>
    <row r="734" spans="1:12">
      <c r="A734">
        <v>1391</v>
      </c>
      <c r="B734" s="3">
        <v>43424</v>
      </c>
      <c r="C734" t="s">
        <v>15</v>
      </c>
      <c r="D734" t="s">
        <v>365</v>
      </c>
      <c r="E734" t="s">
        <v>387</v>
      </c>
      <c r="F734" t="str">
        <f>RIGHT(tblTRACKING[[#This Row],[Course]],4)</f>
        <v>NAT5</v>
      </c>
      <c r="G734">
        <v>3</v>
      </c>
      <c r="H73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34" t="str">
        <f t="shared" si="11"/>
        <v>yes</v>
      </c>
      <c r="J734">
        <v>1</v>
      </c>
      <c r="K734">
        <v>1</v>
      </c>
      <c r="L734">
        <v>1</v>
      </c>
    </row>
    <row r="735" spans="1:12">
      <c r="A735">
        <v>1391</v>
      </c>
      <c r="B735" s="3">
        <v>43424</v>
      </c>
      <c r="C735" t="s">
        <v>34</v>
      </c>
      <c r="D735" t="s">
        <v>366</v>
      </c>
      <c r="E735" t="s">
        <v>396</v>
      </c>
      <c r="F735" t="str">
        <f>RIGHT(tblTRACKING[[#This Row],[Course]],4)</f>
        <v>NAT5</v>
      </c>
      <c r="G735">
        <v>5</v>
      </c>
      <c r="H73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35" t="str">
        <f t="shared" si="11"/>
        <v>yes</v>
      </c>
      <c r="J735">
        <v>2</v>
      </c>
      <c r="K735">
        <v>1</v>
      </c>
    </row>
    <row r="736" spans="1:12">
      <c r="A736">
        <v>1392</v>
      </c>
      <c r="B736" s="3">
        <v>43424</v>
      </c>
      <c r="C736" t="s">
        <v>71</v>
      </c>
      <c r="D736" t="s">
        <v>376</v>
      </c>
      <c r="E736" t="s">
        <v>385</v>
      </c>
      <c r="F736" t="str">
        <f>RIGHT(tblTRACKING[[#This Row],[Course]],4)</f>
        <v>NAT5</v>
      </c>
      <c r="G736">
        <v>5</v>
      </c>
      <c r="H73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36" t="str">
        <f t="shared" si="11"/>
        <v>yes</v>
      </c>
      <c r="J736">
        <v>1</v>
      </c>
      <c r="K736">
        <v>2</v>
      </c>
      <c r="L736">
        <v>2</v>
      </c>
    </row>
    <row r="737" spans="1:12">
      <c r="A737">
        <v>1392</v>
      </c>
      <c r="B737" s="3">
        <v>43424</v>
      </c>
      <c r="C737" t="s">
        <v>167</v>
      </c>
      <c r="D737" t="s">
        <v>360</v>
      </c>
      <c r="E737" t="s">
        <v>383</v>
      </c>
      <c r="F737" t="str">
        <f>RIGHT(tblTRACKING[[#This Row],[Course]],4)</f>
        <v>NAT5</v>
      </c>
      <c r="G737">
        <v>7</v>
      </c>
      <c r="H73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37" t="str">
        <f t="shared" si="11"/>
        <v>no</v>
      </c>
      <c r="J737">
        <v>2</v>
      </c>
      <c r="K737">
        <v>1</v>
      </c>
      <c r="L737">
        <v>2</v>
      </c>
    </row>
    <row r="738" spans="1:12">
      <c r="A738">
        <v>1392</v>
      </c>
      <c r="B738" s="3">
        <v>43424</v>
      </c>
      <c r="C738" t="s">
        <v>261</v>
      </c>
      <c r="D738" t="s">
        <v>381</v>
      </c>
      <c r="E738" t="s">
        <v>404</v>
      </c>
      <c r="F738" t="str">
        <f>RIGHT(tblTRACKING[[#This Row],[Course]],4)</f>
        <v>NAT5</v>
      </c>
      <c r="G738">
        <v>5</v>
      </c>
      <c r="H73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38" t="str">
        <f t="shared" si="11"/>
        <v>yes</v>
      </c>
      <c r="J738">
        <v>1</v>
      </c>
      <c r="K738">
        <v>1</v>
      </c>
      <c r="L738">
        <v>1</v>
      </c>
    </row>
    <row r="739" spans="1:12">
      <c r="A739">
        <v>1392</v>
      </c>
      <c r="B739" s="3">
        <v>43424</v>
      </c>
      <c r="C739" t="s">
        <v>12</v>
      </c>
      <c r="D739" t="s">
        <v>361</v>
      </c>
      <c r="E739" t="s">
        <v>5</v>
      </c>
      <c r="F739" t="str">
        <f>RIGHT(tblTRACKING[[#This Row],[Course]],4)</f>
        <v>NAT5</v>
      </c>
      <c r="G739">
        <v>6</v>
      </c>
      <c r="H73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39" t="str">
        <f t="shared" si="11"/>
        <v>yes</v>
      </c>
      <c r="J739">
        <v>1</v>
      </c>
      <c r="K739">
        <v>1</v>
      </c>
      <c r="L739">
        <v>1</v>
      </c>
    </row>
    <row r="740" spans="1:12">
      <c r="A740">
        <v>1392</v>
      </c>
      <c r="B740" s="3">
        <v>43424</v>
      </c>
      <c r="C740" t="s">
        <v>13</v>
      </c>
      <c r="D740" t="s">
        <v>362</v>
      </c>
      <c r="E740" t="s">
        <v>384</v>
      </c>
      <c r="F740" t="str">
        <f>RIGHT(tblTRACKING[[#This Row],[Course]],4)</f>
        <v>NAT5</v>
      </c>
      <c r="G740">
        <v>5</v>
      </c>
      <c r="H74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40" t="str">
        <f t="shared" si="11"/>
        <v>yes</v>
      </c>
      <c r="J740">
        <v>1</v>
      </c>
      <c r="K740">
        <v>1</v>
      </c>
      <c r="L740">
        <v>2</v>
      </c>
    </row>
    <row r="741" spans="1:12">
      <c r="A741">
        <v>1392</v>
      </c>
      <c r="B741" s="3">
        <v>43424</v>
      </c>
      <c r="C741" t="s">
        <v>14</v>
      </c>
      <c r="D741" t="s">
        <v>364</v>
      </c>
      <c r="E741" t="s">
        <v>386</v>
      </c>
      <c r="F741" t="str">
        <f>RIGHT(tblTRACKING[[#This Row],[Course]],4)</f>
        <v>NAT5</v>
      </c>
      <c r="G741">
        <v>5</v>
      </c>
      <c r="H74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41" t="str">
        <f t="shared" si="11"/>
        <v>yes</v>
      </c>
      <c r="J741">
        <v>1</v>
      </c>
      <c r="K741">
        <v>1</v>
      </c>
      <c r="L741">
        <v>2</v>
      </c>
    </row>
    <row r="742" spans="1:12">
      <c r="A742">
        <v>1393</v>
      </c>
      <c r="B742" s="3">
        <v>43424</v>
      </c>
      <c r="C742" t="s">
        <v>167</v>
      </c>
      <c r="D742" t="s">
        <v>360</v>
      </c>
      <c r="E742" t="s">
        <v>383</v>
      </c>
      <c r="F742" t="str">
        <f>RIGHT(tblTRACKING[[#This Row],[Course]],4)</f>
        <v>NAT5</v>
      </c>
      <c r="G742">
        <v>2</v>
      </c>
      <c r="H74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742" t="str">
        <f t="shared" si="11"/>
        <v>yes</v>
      </c>
      <c r="J742">
        <v>1</v>
      </c>
      <c r="K742">
        <v>1</v>
      </c>
      <c r="L742">
        <v>1</v>
      </c>
    </row>
    <row r="743" spans="1:12">
      <c r="A743">
        <v>1393</v>
      </c>
      <c r="B743" s="3">
        <v>43424</v>
      </c>
      <c r="C743" t="s">
        <v>12</v>
      </c>
      <c r="D743" t="s">
        <v>361</v>
      </c>
      <c r="E743" t="s">
        <v>5</v>
      </c>
      <c r="F743" t="str">
        <f>RIGHT(tblTRACKING[[#This Row],[Course]],4)</f>
        <v>NAT5</v>
      </c>
      <c r="G743">
        <v>2</v>
      </c>
      <c r="H74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743" t="str">
        <f t="shared" si="11"/>
        <v>yes</v>
      </c>
      <c r="J743">
        <v>1</v>
      </c>
      <c r="K743">
        <v>1</v>
      </c>
      <c r="L743">
        <v>1</v>
      </c>
    </row>
    <row r="744" spans="1:12">
      <c r="A744">
        <v>1393</v>
      </c>
      <c r="B744" s="3">
        <v>43424</v>
      </c>
      <c r="C744" t="s">
        <v>13</v>
      </c>
      <c r="D744" t="s">
        <v>362</v>
      </c>
      <c r="E744" t="s">
        <v>384</v>
      </c>
      <c r="F744" t="str">
        <f>RIGHT(tblTRACKING[[#This Row],[Course]],4)</f>
        <v>NAT5</v>
      </c>
      <c r="G744">
        <v>3</v>
      </c>
      <c r="H74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44" t="str">
        <f t="shared" si="11"/>
        <v>yes</v>
      </c>
      <c r="J744">
        <v>1</v>
      </c>
      <c r="K744">
        <v>1</v>
      </c>
      <c r="L744">
        <v>1</v>
      </c>
    </row>
    <row r="745" spans="1:12">
      <c r="A745">
        <v>1393</v>
      </c>
      <c r="B745" s="3">
        <v>43424</v>
      </c>
      <c r="C745" t="s">
        <v>14</v>
      </c>
      <c r="D745" t="s">
        <v>364</v>
      </c>
      <c r="E745" t="s">
        <v>386</v>
      </c>
      <c r="F745" t="str">
        <f>RIGHT(tblTRACKING[[#This Row],[Course]],4)</f>
        <v>NAT5</v>
      </c>
      <c r="G745">
        <v>3</v>
      </c>
      <c r="H74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45" t="str">
        <f t="shared" si="11"/>
        <v>yes</v>
      </c>
      <c r="J745">
        <v>1</v>
      </c>
      <c r="K745">
        <v>1</v>
      </c>
      <c r="L745">
        <v>1</v>
      </c>
    </row>
    <row r="746" spans="1:12">
      <c r="A746">
        <v>1393</v>
      </c>
      <c r="B746" s="3">
        <v>43424</v>
      </c>
      <c r="C746" t="s">
        <v>34</v>
      </c>
      <c r="D746" t="s">
        <v>366</v>
      </c>
      <c r="E746" t="s">
        <v>396</v>
      </c>
      <c r="F746" t="str">
        <f>RIGHT(tblTRACKING[[#This Row],[Course]],4)</f>
        <v>NAT5</v>
      </c>
      <c r="G746">
        <v>2</v>
      </c>
      <c r="H74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746" t="str">
        <f t="shared" si="11"/>
        <v>yes</v>
      </c>
      <c r="J746">
        <v>1</v>
      </c>
      <c r="K746">
        <v>1</v>
      </c>
    </row>
    <row r="747" spans="1:12">
      <c r="A747">
        <v>1393</v>
      </c>
      <c r="B747" s="3">
        <v>43424</v>
      </c>
      <c r="C747" t="s">
        <v>108</v>
      </c>
      <c r="D747" t="s">
        <v>379</v>
      </c>
      <c r="E747" t="s">
        <v>401</v>
      </c>
      <c r="F747" t="str">
        <f>RIGHT(tblTRACKING[[#This Row],[Course]],4)</f>
        <v>NAT5</v>
      </c>
      <c r="G747">
        <v>4</v>
      </c>
      <c r="H74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47" t="str">
        <f t="shared" si="11"/>
        <v>yes</v>
      </c>
      <c r="J747">
        <v>1</v>
      </c>
      <c r="K747">
        <v>1</v>
      </c>
      <c r="L747">
        <v>1</v>
      </c>
    </row>
    <row r="748" spans="1:12">
      <c r="A748">
        <v>1394</v>
      </c>
      <c r="B748" s="3">
        <v>43424</v>
      </c>
      <c r="C748" t="s">
        <v>103</v>
      </c>
      <c r="D748" t="s">
        <v>361</v>
      </c>
      <c r="E748" t="s">
        <v>5</v>
      </c>
      <c r="F748" t="str">
        <f>RIGHT(tblTRACKING[[#This Row],[Course]],4)</f>
        <v>NAT4</v>
      </c>
      <c r="G748">
        <v>6</v>
      </c>
      <c r="H74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48" t="str">
        <f t="shared" si="11"/>
        <v>yes</v>
      </c>
      <c r="J748">
        <v>2</v>
      </c>
      <c r="K748">
        <v>2</v>
      </c>
      <c r="L748">
        <v>2</v>
      </c>
    </row>
    <row r="749" spans="1:12">
      <c r="A749">
        <v>1394</v>
      </c>
      <c r="B749" s="3">
        <v>43424</v>
      </c>
      <c r="C749" t="s">
        <v>13</v>
      </c>
      <c r="D749" t="s">
        <v>362</v>
      </c>
      <c r="E749" t="s">
        <v>384</v>
      </c>
      <c r="F749" t="str">
        <f>RIGHT(tblTRACKING[[#This Row],[Course]],4)</f>
        <v>NAT5</v>
      </c>
      <c r="G749">
        <v>5</v>
      </c>
      <c r="H74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49" t="str">
        <f t="shared" si="11"/>
        <v>yes</v>
      </c>
      <c r="J749">
        <v>1</v>
      </c>
      <c r="K749">
        <v>1</v>
      </c>
      <c r="L749">
        <v>2</v>
      </c>
    </row>
    <row r="750" spans="1:12">
      <c r="A750">
        <v>1394</v>
      </c>
      <c r="B750" s="3">
        <v>43424</v>
      </c>
      <c r="C750" t="s">
        <v>14</v>
      </c>
      <c r="D750" t="s">
        <v>364</v>
      </c>
      <c r="E750" t="s">
        <v>386</v>
      </c>
      <c r="F750" t="str">
        <f>RIGHT(tblTRACKING[[#This Row],[Course]],4)</f>
        <v>NAT5</v>
      </c>
      <c r="G750">
        <v>6</v>
      </c>
      <c r="H75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50" t="str">
        <f t="shared" si="11"/>
        <v>yes</v>
      </c>
      <c r="J750">
        <v>3</v>
      </c>
      <c r="K750">
        <v>2</v>
      </c>
      <c r="L750">
        <v>4</v>
      </c>
    </row>
    <row r="751" spans="1:12">
      <c r="A751">
        <v>1394</v>
      </c>
      <c r="B751" s="3">
        <v>43424</v>
      </c>
      <c r="C751" t="s">
        <v>227</v>
      </c>
      <c r="D751" t="s">
        <v>366</v>
      </c>
      <c r="E751" t="s">
        <v>396</v>
      </c>
      <c r="F751" t="str">
        <f>RIGHT(tblTRACKING[[#This Row],[Course]],4)</f>
        <v>NAT4</v>
      </c>
      <c r="G751">
        <v>6</v>
      </c>
      <c r="H75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51" t="str">
        <f t="shared" si="11"/>
        <v>yes</v>
      </c>
      <c r="J751">
        <v>2</v>
      </c>
      <c r="K751">
        <v>2</v>
      </c>
    </row>
    <row r="752" spans="1:12">
      <c r="A752">
        <v>1394</v>
      </c>
      <c r="B752" s="3">
        <v>43424</v>
      </c>
      <c r="C752" t="s">
        <v>61</v>
      </c>
      <c r="D752" t="s">
        <v>377</v>
      </c>
      <c r="E752" t="s">
        <v>399</v>
      </c>
      <c r="F752" t="str">
        <f>RIGHT(tblTRACKING[[#This Row],[Course]],4)</f>
        <v>NAT5</v>
      </c>
      <c r="G752">
        <v>5</v>
      </c>
      <c r="H7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52" t="str">
        <f t="shared" si="11"/>
        <v>yes</v>
      </c>
      <c r="J752">
        <v>3</v>
      </c>
      <c r="K752">
        <v>2</v>
      </c>
    </row>
    <row r="753" spans="1:12">
      <c r="A753">
        <v>1395</v>
      </c>
      <c r="B753" s="3">
        <v>43424</v>
      </c>
      <c r="C753" t="s">
        <v>71</v>
      </c>
      <c r="D753" t="s">
        <v>376</v>
      </c>
      <c r="E753" t="s">
        <v>385</v>
      </c>
      <c r="F753" t="str">
        <f>RIGHT(tblTRACKING[[#This Row],[Course]],4)</f>
        <v>NAT5</v>
      </c>
      <c r="G753">
        <v>2</v>
      </c>
      <c r="H75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753" t="str">
        <f t="shared" si="11"/>
        <v>yes</v>
      </c>
      <c r="J753">
        <v>1</v>
      </c>
      <c r="K753">
        <v>1</v>
      </c>
      <c r="L753">
        <v>1</v>
      </c>
    </row>
    <row r="754" spans="1:12">
      <c r="A754">
        <v>1395</v>
      </c>
      <c r="B754" s="3">
        <v>43424</v>
      </c>
      <c r="C754" t="s">
        <v>167</v>
      </c>
      <c r="D754" t="s">
        <v>360</v>
      </c>
      <c r="E754" t="s">
        <v>383</v>
      </c>
      <c r="F754" t="str">
        <f>RIGHT(tblTRACKING[[#This Row],[Course]],4)</f>
        <v>NAT5</v>
      </c>
      <c r="G754">
        <v>2</v>
      </c>
      <c r="H75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754" t="str">
        <f t="shared" si="11"/>
        <v>yes</v>
      </c>
      <c r="J754">
        <v>1</v>
      </c>
      <c r="K754">
        <v>2</v>
      </c>
      <c r="L754">
        <v>1</v>
      </c>
    </row>
    <row r="755" spans="1:12">
      <c r="A755">
        <v>1395</v>
      </c>
      <c r="B755" s="3">
        <v>43424</v>
      </c>
      <c r="C755" t="s">
        <v>12</v>
      </c>
      <c r="D755" t="s">
        <v>361</v>
      </c>
      <c r="E755" t="s">
        <v>5</v>
      </c>
      <c r="F755" t="str">
        <f>RIGHT(tblTRACKING[[#This Row],[Course]],4)</f>
        <v>NAT5</v>
      </c>
      <c r="G755">
        <v>2</v>
      </c>
      <c r="H75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755" t="str">
        <f t="shared" si="11"/>
        <v>yes</v>
      </c>
      <c r="J755">
        <v>1</v>
      </c>
      <c r="K755">
        <v>1</v>
      </c>
      <c r="L755">
        <v>1</v>
      </c>
    </row>
    <row r="756" spans="1:12">
      <c r="A756">
        <v>1395</v>
      </c>
      <c r="B756" s="3">
        <v>43424</v>
      </c>
      <c r="C756" t="s">
        <v>13</v>
      </c>
      <c r="D756" t="s">
        <v>362</v>
      </c>
      <c r="E756" t="s">
        <v>384</v>
      </c>
      <c r="F756" t="str">
        <f>RIGHT(tblTRACKING[[#This Row],[Course]],4)</f>
        <v>NAT5</v>
      </c>
      <c r="G756">
        <v>3</v>
      </c>
      <c r="H75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56" t="str">
        <f t="shared" si="11"/>
        <v>yes</v>
      </c>
      <c r="J756">
        <v>1</v>
      </c>
      <c r="K756">
        <v>1</v>
      </c>
      <c r="L756">
        <v>1</v>
      </c>
    </row>
    <row r="757" spans="1:12">
      <c r="A757">
        <v>1395</v>
      </c>
      <c r="B757" s="3">
        <v>43424</v>
      </c>
      <c r="C757" t="s">
        <v>33</v>
      </c>
      <c r="D757" t="s">
        <v>373</v>
      </c>
      <c r="E757" t="s">
        <v>395</v>
      </c>
      <c r="F757" t="str">
        <f>RIGHT(tblTRACKING[[#This Row],[Course]],4)</f>
        <v>NAT5</v>
      </c>
      <c r="G757">
        <v>3</v>
      </c>
      <c r="H75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57" t="str">
        <f t="shared" si="11"/>
        <v>yes</v>
      </c>
      <c r="J757">
        <v>1</v>
      </c>
      <c r="K757">
        <v>1</v>
      </c>
    </row>
    <row r="758" spans="1:12">
      <c r="A758">
        <v>1395</v>
      </c>
      <c r="B758" s="3">
        <v>43424</v>
      </c>
      <c r="C758" t="s">
        <v>14</v>
      </c>
      <c r="D758" t="s">
        <v>364</v>
      </c>
      <c r="E758" t="s">
        <v>386</v>
      </c>
      <c r="F758" t="str">
        <f>RIGHT(tblTRACKING[[#This Row],[Course]],4)</f>
        <v>NAT5</v>
      </c>
      <c r="G758">
        <v>5</v>
      </c>
      <c r="H75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58" t="str">
        <f t="shared" si="11"/>
        <v>yes</v>
      </c>
      <c r="J758">
        <v>1</v>
      </c>
      <c r="K758">
        <v>1</v>
      </c>
      <c r="L758">
        <v>2</v>
      </c>
    </row>
    <row r="759" spans="1:12">
      <c r="A759">
        <v>1396</v>
      </c>
      <c r="B759" s="3">
        <v>43424</v>
      </c>
      <c r="C759" t="s">
        <v>248</v>
      </c>
      <c r="D759" t="s">
        <v>374</v>
      </c>
      <c r="E759" t="s">
        <v>397</v>
      </c>
      <c r="F759" t="str">
        <f>RIGHT(tblTRACKING[[#This Row],[Course]],4)</f>
        <v>NAT5</v>
      </c>
      <c r="G759">
        <v>5</v>
      </c>
      <c r="H75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59" t="str">
        <f t="shared" si="11"/>
        <v>yes</v>
      </c>
      <c r="J759">
        <v>2</v>
      </c>
      <c r="K759">
        <v>2</v>
      </c>
    </row>
    <row r="760" spans="1:12">
      <c r="A760">
        <v>1396</v>
      </c>
      <c r="B760" s="3">
        <v>43424</v>
      </c>
      <c r="C760" t="s">
        <v>103</v>
      </c>
      <c r="D760" t="s">
        <v>361</v>
      </c>
      <c r="E760" t="s">
        <v>5</v>
      </c>
      <c r="F760" t="str">
        <f>RIGHT(tblTRACKING[[#This Row],[Course]],4)</f>
        <v>NAT4</v>
      </c>
      <c r="G760">
        <v>6</v>
      </c>
      <c r="H76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60" t="str">
        <f t="shared" si="11"/>
        <v>yes</v>
      </c>
      <c r="J760">
        <v>2</v>
      </c>
      <c r="K760">
        <v>2</v>
      </c>
      <c r="L760">
        <v>2</v>
      </c>
    </row>
    <row r="761" spans="1:12">
      <c r="A761">
        <v>1396</v>
      </c>
      <c r="B761" s="3">
        <v>43424</v>
      </c>
      <c r="C761" t="s">
        <v>14</v>
      </c>
      <c r="D761" t="s">
        <v>364</v>
      </c>
      <c r="E761" t="s">
        <v>386</v>
      </c>
      <c r="F761" t="str">
        <f>RIGHT(tblTRACKING[[#This Row],[Course]],4)</f>
        <v>NAT5</v>
      </c>
      <c r="G761">
        <v>6</v>
      </c>
      <c r="H76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61" t="str">
        <f t="shared" si="11"/>
        <v>yes</v>
      </c>
      <c r="J761">
        <v>2</v>
      </c>
      <c r="K761">
        <v>2</v>
      </c>
    </row>
    <row r="762" spans="1:12">
      <c r="A762">
        <v>1396</v>
      </c>
      <c r="B762" s="3">
        <v>43424</v>
      </c>
      <c r="C762" t="s">
        <v>253</v>
      </c>
      <c r="D762" t="s">
        <v>365</v>
      </c>
      <c r="E762" t="s">
        <v>387</v>
      </c>
      <c r="F762" t="str">
        <f>RIGHT(tblTRACKING[[#This Row],[Course]],4)</f>
        <v>NAT4</v>
      </c>
      <c r="G762">
        <v>6</v>
      </c>
      <c r="H76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62" t="str">
        <f t="shared" si="11"/>
        <v>yes</v>
      </c>
      <c r="J762">
        <v>2</v>
      </c>
      <c r="K762">
        <v>3</v>
      </c>
      <c r="L762">
        <v>1</v>
      </c>
    </row>
    <row r="763" spans="1:12">
      <c r="A763">
        <v>1396</v>
      </c>
      <c r="B763" s="3">
        <v>43424</v>
      </c>
      <c r="C763" t="s">
        <v>239</v>
      </c>
      <c r="D763" t="s">
        <v>369</v>
      </c>
      <c r="E763" t="s">
        <v>391</v>
      </c>
      <c r="F763" t="str">
        <f>RIGHT(tblTRACKING[[#This Row],[Course]],4)</f>
        <v>NAT5</v>
      </c>
      <c r="G763">
        <v>7</v>
      </c>
      <c r="H76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63" t="str">
        <f t="shared" si="11"/>
        <v>no</v>
      </c>
      <c r="J763">
        <v>2</v>
      </c>
      <c r="K763">
        <v>2</v>
      </c>
    </row>
    <row r="764" spans="1:12">
      <c r="A764">
        <v>1397</v>
      </c>
      <c r="B764" s="3">
        <v>43424</v>
      </c>
      <c r="C764" t="s">
        <v>74</v>
      </c>
      <c r="D764" t="s">
        <v>378</v>
      </c>
      <c r="E764" t="s">
        <v>400</v>
      </c>
      <c r="F764" t="str">
        <f>RIGHT(tblTRACKING[[#This Row],[Course]],4)</f>
        <v>NAT4</v>
      </c>
      <c r="G764">
        <v>7</v>
      </c>
      <c r="H76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64" t="str">
        <f t="shared" si="11"/>
        <v>no</v>
      </c>
      <c r="J764">
        <v>3</v>
      </c>
      <c r="K764">
        <v>2</v>
      </c>
      <c r="L764">
        <v>3</v>
      </c>
    </row>
    <row r="765" spans="1:12">
      <c r="A765">
        <v>1397</v>
      </c>
      <c r="B765" s="3">
        <v>43424</v>
      </c>
      <c r="C765" t="s">
        <v>71</v>
      </c>
      <c r="D765" t="s">
        <v>376</v>
      </c>
      <c r="E765" t="s">
        <v>385</v>
      </c>
      <c r="F765" t="str">
        <f>RIGHT(tblTRACKING[[#This Row],[Course]],4)</f>
        <v>NAT5</v>
      </c>
      <c r="G765">
        <v>7</v>
      </c>
      <c r="H76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65" t="str">
        <f t="shared" si="11"/>
        <v>no</v>
      </c>
      <c r="J765">
        <v>3</v>
      </c>
      <c r="K765">
        <v>1</v>
      </c>
      <c r="L765">
        <v>3</v>
      </c>
    </row>
    <row r="766" spans="1:12">
      <c r="A766">
        <v>1397</v>
      </c>
      <c r="B766" s="3">
        <v>43424</v>
      </c>
      <c r="C766" t="s">
        <v>87</v>
      </c>
      <c r="D766" t="s">
        <v>375</v>
      </c>
      <c r="E766" t="s">
        <v>398</v>
      </c>
      <c r="F766" t="str">
        <f>RIGHT(tblTRACKING[[#This Row],[Course]],4)</f>
        <v>NAT5</v>
      </c>
      <c r="G766">
        <v>5</v>
      </c>
      <c r="H76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66" t="str">
        <f t="shared" si="11"/>
        <v>yes</v>
      </c>
      <c r="J766">
        <v>1</v>
      </c>
      <c r="K766">
        <v>1</v>
      </c>
      <c r="L766">
        <v>1</v>
      </c>
    </row>
    <row r="767" spans="1:12">
      <c r="A767">
        <v>1397</v>
      </c>
      <c r="B767" s="3">
        <v>43424</v>
      </c>
      <c r="C767" t="s">
        <v>12</v>
      </c>
      <c r="D767" t="s">
        <v>361</v>
      </c>
      <c r="E767" t="s">
        <v>5</v>
      </c>
      <c r="F767" t="str">
        <f>RIGHT(tblTRACKING[[#This Row],[Course]],4)</f>
        <v>NAT5</v>
      </c>
      <c r="G767">
        <v>6</v>
      </c>
      <c r="H76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67" t="str">
        <f t="shared" si="11"/>
        <v>yes</v>
      </c>
      <c r="J767">
        <v>2</v>
      </c>
      <c r="K767">
        <v>1</v>
      </c>
      <c r="L767">
        <v>3</v>
      </c>
    </row>
    <row r="768" spans="1:12">
      <c r="A768">
        <v>1397</v>
      </c>
      <c r="B768" s="3">
        <v>43424</v>
      </c>
      <c r="C768" t="s">
        <v>13</v>
      </c>
      <c r="D768" t="s">
        <v>362</v>
      </c>
      <c r="E768" t="s">
        <v>384</v>
      </c>
      <c r="F768" t="str">
        <f>RIGHT(tblTRACKING[[#This Row],[Course]],4)</f>
        <v>NAT5</v>
      </c>
      <c r="G768">
        <v>5</v>
      </c>
      <c r="H76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68" t="str">
        <f t="shared" si="11"/>
        <v>yes</v>
      </c>
      <c r="J768">
        <v>1</v>
      </c>
      <c r="K768">
        <v>1</v>
      </c>
      <c r="L768">
        <v>3</v>
      </c>
    </row>
    <row r="769" spans="1:12">
      <c r="A769">
        <v>1397</v>
      </c>
      <c r="B769" s="3">
        <v>43424</v>
      </c>
      <c r="C769" t="s">
        <v>158</v>
      </c>
      <c r="D769" t="s">
        <v>364</v>
      </c>
      <c r="E769" t="s">
        <v>386</v>
      </c>
      <c r="F769" t="str">
        <f>RIGHT(tblTRACKING[[#This Row],[Course]],4)</f>
        <v>NAT4</v>
      </c>
      <c r="G769">
        <v>6</v>
      </c>
      <c r="H76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69" t="str">
        <f t="shared" si="11"/>
        <v>yes</v>
      </c>
      <c r="J769">
        <v>2</v>
      </c>
      <c r="K769">
        <v>3</v>
      </c>
      <c r="L769">
        <v>3</v>
      </c>
    </row>
    <row r="770" spans="1:12">
      <c r="A770">
        <v>1398</v>
      </c>
      <c r="B770" s="3">
        <v>43424</v>
      </c>
      <c r="C770" t="s">
        <v>92</v>
      </c>
      <c r="D770" t="s">
        <v>367</v>
      </c>
      <c r="E770" t="s">
        <v>389</v>
      </c>
      <c r="F770" t="str">
        <f>RIGHT(tblTRACKING[[#This Row],[Course]],4)</f>
        <v>NAT5</v>
      </c>
      <c r="G770">
        <v>4</v>
      </c>
      <c r="H77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70" t="str">
        <f t="shared" ref="I770:I833" si="12">IF(G770&lt;=6,"yes","no")</f>
        <v>yes</v>
      </c>
      <c r="J770">
        <v>1</v>
      </c>
      <c r="K770">
        <v>1</v>
      </c>
      <c r="L770">
        <v>1</v>
      </c>
    </row>
    <row r="771" spans="1:12">
      <c r="A771">
        <v>1398</v>
      </c>
      <c r="B771" s="3">
        <v>43424</v>
      </c>
      <c r="C771" t="s">
        <v>12</v>
      </c>
      <c r="D771" t="s">
        <v>361</v>
      </c>
      <c r="E771" t="s">
        <v>5</v>
      </c>
      <c r="F771" t="str">
        <f>RIGHT(tblTRACKING[[#This Row],[Course]],4)</f>
        <v>NAT5</v>
      </c>
      <c r="G771">
        <v>5</v>
      </c>
      <c r="H7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71" t="str">
        <f t="shared" si="12"/>
        <v>yes</v>
      </c>
      <c r="J771">
        <v>1</v>
      </c>
      <c r="K771">
        <v>1</v>
      </c>
      <c r="L771">
        <v>1</v>
      </c>
    </row>
    <row r="772" spans="1:12">
      <c r="A772">
        <v>1398</v>
      </c>
      <c r="B772" s="3">
        <v>43424</v>
      </c>
      <c r="C772" t="s">
        <v>13</v>
      </c>
      <c r="D772" t="s">
        <v>362</v>
      </c>
      <c r="E772" t="s">
        <v>384</v>
      </c>
      <c r="F772" t="str">
        <f>RIGHT(tblTRACKING[[#This Row],[Course]],4)</f>
        <v>NAT5</v>
      </c>
      <c r="G772">
        <v>5</v>
      </c>
      <c r="H77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72" t="str">
        <f t="shared" si="12"/>
        <v>yes</v>
      </c>
      <c r="J772">
        <v>1</v>
      </c>
      <c r="K772">
        <v>1</v>
      </c>
      <c r="L772">
        <v>2</v>
      </c>
    </row>
    <row r="773" spans="1:12">
      <c r="A773">
        <v>1398</v>
      </c>
      <c r="B773" s="3">
        <v>43424</v>
      </c>
      <c r="C773" t="s">
        <v>33</v>
      </c>
      <c r="D773" t="s">
        <v>373</v>
      </c>
      <c r="E773" t="s">
        <v>395</v>
      </c>
      <c r="F773" t="str">
        <f>RIGHT(tblTRACKING[[#This Row],[Course]],4)</f>
        <v>NAT5</v>
      </c>
      <c r="G773">
        <v>4</v>
      </c>
      <c r="H77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73" t="str">
        <f t="shared" si="12"/>
        <v>yes</v>
      </c>
      <c r="J773">
        <v>1</v>
      </c>
      <c r="K773">
        <v>1</v>
      </c>
    </row>
    <row r="774" spans="1:12">
      <c r="A774">
        <v>1398</v>
      </c>
      <c r="B774" s="3">
        <v>43424</v>
      </c>
      <c r="C774" t="s">
        <v>14</v>
      </c>
      <c r="D774" t="s">
        <v>364</v>
      </c>
      <c r="E774" t="s">
        <v>386</v>
      </c>
      <c r="F774" t="str">
        <f>RIGHT(tblTRACKING[[#This Row],[Course]],4)</f>
        <v>NAT5</v>
      </c>
      <c r="G774">
        <v>6</v>
      </c>
      <c r="H77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74" t="str">
        <f t="shared" si="12"/>
        <v>yes</v>
      </c>
      <c r="J774">
        <v>2</v>
      </c>
      <c r="K774">
        <v>1</v>
      </c>
      <c r="L774">
        <v>1</v>
      </c>
    </row>
    <row r="775" spans="1:12">
      <c r="A775">
        <v>1398</v>
      </c>
      <c r="B775" s="3">
        <v>43424</v>
      </c>
      <c r="C775" t="s">
        <v>239</v>
      </c>
      <c r="D775" t="s">
        <v>369</v>
      </c>
      <c r="E775" t="s">
        <v>391</v>
      </c>
      <c r="F775" t="str">
        <f>RIGHT(tblTRACKING[[#This Row],[Course]],4)</f>
        <v>NAT5</v>
      </c>
      <c r="G775">
        <v>4</v>
      </c>
      <c r="H77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75" t="str">
        <f t="shared" si="12"/>
        <v>yes</v>
      </c>
      <c r="J775">
        <v>1</v>
      </c>
      <c r="K775">
        <v>1</v>
      </c>
    </row>
    <row r="776" spans="1:12">
      <c r="A776">
        <v>1399</v>
      </c>
      <c r="B776" s="3">
        <v>43424</v>
      </c>
      <c r="C776" t="s">
        <v>74</v>
      </c>
      <c r="D776" t="s">
        <v>378</v>
      </c>
      <c r="E776" t="s">
        <v>400</v>
      </c>
      <c r="F776" t="str">
        <f>RIGHT(tblTRACKING[[#This Row],[Course]],4)</f>
        <v>NAT4</v>
      </c>
      <c r="G776">
        <v>7</v>
      </c>
      <c r="H77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76" t="str">
        <f t="shared" si="12"/>
        <v>no</v>
      </c>
      <c r="J776">
        <v>3</v>
      </c>
      <c r="K776">
        <v>2</v>
      </c>
      <c r="L776">
        <v>3</v>
      </c>
    </row>
    <row r="777" spans="1:12">
      <c r="A777">
        <v>1399</v>
      </c>
      <c r="B777" s="3">
        <v>43424</v>
      </c>
      <c r="C777" t="s">
        <v>306</v>
      </c>
      <c r="D777" t="s">
        <v>381</v>
      </c>
      <c r="E777" t="s">
        <v>400</v>
      </c>
      <c r="F777" t="str">
        <f>RIGHT(tblTRACKING[[#This Row],[Course]],4)</f>
        <v>NAT4</v>
      </c>
      <c r="G777">
        <v>7</v>
      </c>
      <c r="H77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77" t="str">
        <f t="shared" si="12"/>
        <v>no</v>
      </c>
      <c r="J777">
        <v>4</v>
      </c>
      <c r="K777">
        <v>2</v>
      </c>
      <c r="L777">
        <v>4</v>
      </c>
    </row>
    <row r="778" spans="1:12">
      <c r="A778">
        <v>1399</v>
      </c>
      <c r="B778" s="3">
        <v>43424</v>
      </c>
      <c r="C778" t="s">
        <v>103</v>
      </c>
      <c r="D778" t="s">
        <v>361</v>
      </c>
      <c r="E778" t="s">
        <v>5</v>
      </c>
      <c r="F778" t="str">
        <f>RIGHT(tblTRACKING[[#This Row],[Course]],4)</f>
        <v>NAT4</v>
      </c>
      <c r="G778">
        <v>6</v>
      </c>
      <c r="H77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78" t="str">
        <f t="shared" si="12"/>
        <v>yes</v>
      </c>
      <c r="J778">
        <v>2</v>
      </c>
      <c r="K778">
        <v>2</v>
      </c>
      <c r="L778">
        <v>2</v>
      </c>
    </row>
    <row r="779" spans="1:12">
      <c r="A779">
        <v>1399</v>
      </c>
      <c r="B779" s="3">
        <v>43424</v>
      </c>
      <c r="C779" t="s">
        <v>75</v>
      </c>
      <c r="D779" t="s">
        <v>373</v>
      </c>
      <c r="E779" t="s">
        <v>395</v>
      </c>
      <c r="F779" t="str">
        <f>RIGHT(tblTRACKING[[#This Row],[Course]],4)</f>
        <v>NAT4</v>
      </c>
      <c r="G779">
        <v>6</v>
      </c>
      <c r="H77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79" t="str">
        <f t="shared" si="12"/>
        <v>yes</v>
      </c>
      <c r="J779">
        <v>2</v>
      </c>
      <c r="K779">
        <v>1</v>
      </c>
    </row>
    <row r="780" spans="1:12">
      <c r="A780">
        <v>1399</v>
      </c>
      <c r="B780" s="3">
        <v>43424</v>
      </c>
      <c r="C780" t="s">
        <v>158</v>
      </c>
      <c r="D780" t="s">
        <v>364</v>
      </c>
      <c r="E780" t="s">
        <v>386</v>
      </c>
      <c r="F780" t="str">
        <f>RIGHT(tblTRACKING[[#This Row],[Course]],4)</f>
        <v>NAT4</v>
      </c>
      <c r="G780">
        <v>6</v>
      </c>
      <c r="H78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80" t="str">
        <f t="shared" si="12"/>
        <v>yes</v>
      </c>
      <c r="J780">
        <v>3</v>
      </c>
      <c r="K780">
        <v>3</v>
      </c>
      <c r="L780">
        <v>3</v>
      </c>
    </row>
    <row r="781" spans="1:12">
      <c r="A781">
        <v>1399</v>
      </c>
      <c r="B781" s="3">
        <v>43424</v>
      </c>
      <c r="C781" t="s">
        <v>227</v>
      </c>
      <c r="D781" t="s">
        <v>366</v>
      </c>
      <c r="E781" t="s">
        <v>396</v>
      </c>
      <c r="F781" t="str">
        <f>RIGHT(tblTRACKING[[#This Row],[Course]],4)</f>
        <v>NAT4</v>
      </c>
      <c r="G781">
        <v>6</v>
      </c>
      <c r="H78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81" t="str">
        <f t="shared" si="12"/>
        <v>yes</v>
      </c>
      <c r="J781">
        <v>1</v>
      </c>
      <c r="K781">
        <v>2</v>
      </c>
    </row>
    <row r="782" spans="1:12">
      <c r="A782">
        <v>1400</v>
      </c>
      <c r="B782" s="3">
        <v>43424</v>
      </c>
      <c r="C782" t="s">
        <v>71</v>
      </c>
      <c r="D782" t="s">
        <v>376</v>
      </c>
      <c r="E782" t="s">
        <v>385</v>
      </c>
      <c r="F782" t="str">
        <f>RIGHT(tblTRACKING[[#This Row],[Course]],4)</f>
        <v>NAT5</v>
      </c>
      <c r="G782">
        <v>3</v>
      </c>
      <c r="H78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82" t="str">
        <f t="shared" si="12"/>
        <v>yes</v>
      </c>
      <c r="J782">
        <v>1</v>
      </c>
      <c r="K782">
        <v>1</v>
      </c>
      <c r="L782">
        <v>2</v>
      </c>
    </row>
    <row r="783" spans="1:12">
      <c r="A783">
        <v>1400</v>
      </c>
      <c r="B783" s="3">
        <v>43424</v>
      </c>
      <c r="C783" t="s">
        <v>167</v>
      </c>
      <c r="D783" t="s">
        <v>360</v>
      </c>
      <c r="E783" t="s">
        <v>383</v>
      </c>
      <c r="F783" t="str">
        <f>RIGHT(tblTRACKING[[#This Row],[Course]],4)</f>
        <v>NAT5</v>
      </c>
      <c r="G783">
        <v>3</v>
      </c>
      <c r="H78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83" t="str">
        <f t="shared" si="12"/>
        <v>yes</v>
      </c>
      <c r="J783">
        <v>1</v>
      </c>
      <c r="K783">
        <v>2</v>
      </c>
      <c r="L783">
        <v>1</v>
      </c>
    </row>
    <row r="784" spans="1:12">
      <c r="A784">
        <v>1400</v>
      </c>
      <c r="B784" s="3">
        <v>43424</v>
      </c>
      <c r="C784" t="s">
        <v>12</v>
      </c>
      <c r="D784" t="s">
        <v>361</v>
      </c>
      <c r="E784" t="s">
        <v>5</v>
      </c>
      <c r="F784" t="str">
        <f>RIGHT(tblTRACKING[[#This Row],[Course]],4)</f>
        <v>NAT5</v>
      </c>
      <c r="G784">
        <v>2</v>
      </c>
      <c r="H78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784" t="str">
        <f t="shared" si="12"/>
        <v>yes</v>
      </c>
      <c r="J784">
        <v>1</v>
      </c>
      <c r="K784">
        <v>1</v>
      </c>
      <c r="L784">
        <v>2</v>
      </c>
    </row>
    <row r="785" spans="1:12">
      <c r="A785">
        <v>1400</v>
      </c>
      <c r="B785" s="3">
        <v>43424</v>
      </c>
      <c r="C785" t="s">
        <v>148</v>
      </c>
      <c r="D785" t="s">
        <v>380</v>
      </c>
      <c r="E785" t="s">
        <v>402</v>
      </c>
      <c r="F785" t="str">
        <f>RIGHT(tblTRACKING[[#This Row],[Course]],4)</f>
        <v>NAT5</v>
      </c>
      <c r="H78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785" t="str">
        <f t="shared" si="12"/>
        <v>yes</v>
      </c>
    </row>
    <row r="786" spans="1:12">
      <c r="A786">
        <v>1400</v>
      </c>
      <c r="B786" s="3">
        <v>43424</v>
      </c>
      <c r="C786" t="s">
        <v>14</v>
      </c>
      <c r="D786" t="s">
        <v>364</v>
      </c>
      <c r="E786" t="s">
        <v>386</v>
      </c>
      <c r="F786" t="str">
        <f>RIGHT(tblTRACKING[[#This Row],[Course]],4)</f>
        <v>NAT5</v>
      </c>
      <c r="G786">
        <v>5</v>
      </c>
      <c r="H78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86" t="str">
        <f t="shared" si="12"/>
        <v>yes</v>
      </c>
      <c r="J786">
        <v>1</v>
      </c>
      <c r="K786">
        <v>1</v>
      </c>
      <c r="L786">
        <v>2</v>
      </c>
    </row>
    <row r="787" spans="1:12">
      <c r="A787">
        <v>1400</v>
      </c>
      <c r="B787" s="3">
        <v>43424</v>
      </c>
      <c r="C787" t="s">
        <v>15</v>
      </c>
      <c r="D787" t="s">
        <v>365</v>
      </c>
      <c r="E787" t="s">
        <v>387</v>
      </c>
      <c r="F787" t="str">
        <f>RIGHT(tblTRACKING[[#This Row],[Course]],4)</f>
        <v>NAT5</v>
      </c>
      <c r="G787">
        <v>4</v>
      </c>
      <c r="H78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87" t="str">
        <f t="shared" si="12"/>
        <v>yes</v>
      </c>
      <c r="J787">
        <v>1</v>
      </c>
      <c r="K787">
        <v>1</v>
      </c>
      <c r="L787">
        <v>1</v>
      </c>
    </row>
    <row r="788" spans="1:12">
      <c r="A788">
        <v>1401</v>
      </c>
      <c r="B788" s="3">
        <v>43424</v>
      </c>
      <c r="C788" t="s">
        <v>248</v>
      </c>
      <c r="D788" t="s">
        <v>374</v>
      </c>
      <c r="E788" t="s">
        <v>397</v>
      </c>
      <c r="F788" t="str">
        <f>RIGHT(tblTRACKING[[#This Row],[Course]],4)</f>
        <v>NAT5</v>
      </c>
      <c r="G788">
        <v>3</v>
      </c>
      <c r="H78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88" t="str">
        <f t="shared" si="12"/>
        <v>yes</v>
      </c>
      <c r="J788">
        <v>2</v>
      </c>
      <c r="K788">
        <v>1</v>
      </c>
    </row>
    <row r="789" spans="1:12">
      <c r="A789">
        <v>1401</v>
      </c>
      <c r="B789" s="3">
        <v>43424</v>
      </c>
      <c r="C789" t="s">
        <v>12</v>
      </c>
      <c r="D789" t="s">
        <v>361</v>
      </c>
      <c r="E789" t="s">
        <v>5</v>
      </c>
      <c r="F789" t="str">
        <f>RIGHT(tblTRACKING[[#This Row],[Course]],4)</f>
        <v>NAT5</v>
      </c>
      <c r="G789">
        <v>4</v>
      </c>
      <c r="H78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89" t="str">
        <f t="shared" si="12"/>
        <v>yes</v>
      </c>
      <c r="J789">
        <v>2</v>
      </c>
      <c r="K789">
        <v>1</v>
      </c>
      <c r="L789">
        <v>2</v>
      </c>
    </row>
    <row r="790" spans="1:12">
      <c r="A790">
        <v>1401</v>
      </c>
      <c r="B790" s="3">
        <v>43424</v>
      </c>
      <c r="C790" t="s">
        <v>236</v>
      </c>
      <c r="D790" t="s">
        <v>372</v>
      </c>
      <c r="E790" t="s">
        <v>394</v>
      </c>
      <c r="F790" t="str">
        <f>RIGHT(tblTRACKING[[#This Row],[Course]],4)</f>
        <v>NAT5</v>
      </c>
      <c r="G790">
        <v>4</v>
      </c>
      <c r="H79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90" t="str">
        <f t="shared" si="12"/>
        <v>yes</v>
      </c>
      <c r="J790">
        <v>2</v>
      </c>
      <c r="K790">
        <v>1</v>
      </c>
      <c r="L790">
        <v>2</v>
      </c>
    </row>
    <row r="791" spans="1:12">
      <c r="A791">
        <v>1401</v>
      </c>
      <c r="B791" s="3">
        <v>43424</v>
      </c>
      <c r="C791" t="s">
        <v>158</v>
      </c>
      <c r="D791" t="s">
        <v>364</v>
      </c>
      <c r="E791" t="s">
        <v>386</v>
      </c>
      <c r="F791" t="str">
        <f>RIGHT(tblTRACKING[[#This Row],[Course]],4)</f>
        <v>NAT4</v>
      </c>
      <c r="G791">
        <v>6</v>
      </c>
      <c r="H79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91" t="str">
        <f t="shared" si="12"/>
        <v>yes</v>
      </c>
      <c r="J791">
        <v>1</v>
      </c>
      <c r="K791">
        <v>2</v>
      </c>
      <c r="L791">
        <v>1</v>
      </c>
    </row>
    <row r="792" spans="1:12">
      <c r="A792">
        <v>1401</v>
      </c>
      <c r="B792" s="3">
        <v>43424</v>
      </c>
      <c r="C792" t="s">
        <v>15</v>
      </c>
      <c r="D792" t="s">
        <v>365</v>
      </c>
      <c r="E792" t="s">
        <v>387</v>
      </c>
      <c r="F792" t="str">
        <f>RIGHT(tblTRACKING[[#This Row],[Course]],4)</f>
        <v>NAT5</v>
      </c>
      <c r="G792">
        <v>5</v>
      </c>
      <c r="H79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92" t="str">
        <f t="shared" si="12"/>
        <v>yes</v>
      </c>
      <c r="J792">
        <v>1</v>
      </c>
      <c r="K792">
        <v>1</v>
      </c>
      <c r="L792">
        <v>1</v>
      </c>
    </row>
    <row r="793" spans="1:12">
      <c r="A793">
        <v>1401</v>
      </c>
      <c r="B793" s="3">
        <v>43424</v>
      </c>
      <c r="C793" t="s">
        <v>239</v>
      </c>
      <c r="D793" t="s">
        <v>369</v>
      </c>
      <c r="E793" t="s">
        <v>391</v>
      </c>
      <c r="F793" t="str">
        <f>RIGHT(tblTRACKING[[#This Row],[Course]],4)</f>
        <v>NAT5</v>
      </c>
      <c r="G793">
        <v>4</v>
      </c>
      <c r="H79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93" t="str">
        <f t="shared" si="12"/>
        <v>yes</v>
      </c>
      <c r="J793">
        <v>1</v>
      </c>
      <c r="K793">
        <v>1</v>
      </c>
    </row>
    <row r="794" spans="1:12">
      <c r="A794">
        <v>1402</v>
      </c>
      <c r="B794" s="3">
        <v>43424</v>
      </c>
      <c r="C794" t="s">
        <v>103</v>
      </c>
      <c r="D794" t="s">
        <v>361</v>
      </c>
      <c r="E794" t="s">
        <v>5</v>
      </c>
      <c r="F794" t="str">
        <f>RIGHT(tblTRACKING[[#This Row],[Course]],4)</f>
        <v>NAT4</v>
      </c>
      <c r="G794">
        <v>6</v>
      </c>
      <c r="H79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94" t="str">
        <f t="shared" si="12"/>
        <v>yes</v>
      </c>
      <c r="J794">
        <v>2</v>
      </c>
      <c r="K794">
        <v>2</v>
      </c>
      <c r="L794">
        <v>2</v>
      </c>
    </row>
    <row r="795" spans="1:12">
      <c r="A795">
        <v>1402</v>
      </c>
      <c r="B795" s="3">
        <v>43424</v>
      </c>
      <c r="C795" t="s">
        <v>236</v>
      </c>
      <c r="D795" t="s">
        <v>372</v>
      </c>
      <c r="E795" t="s">
        <v>394</v>
      </c>
      <c r="F795" t="str">
        <f>RIGHT(tblTRACKING[[#This Row],[Course]],4)</f>
        <v>NAT5</v>
      </c>
      <c r="G795">
        <v>4</v>
      </c>
      <c r="H79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95" t="str">
        <f t="shared" si="12"/>
        <v>yes</v>
      </c>
      <c r="J795">
        <v>2</v>
      </c>
      <c r="K795">
        <v>2</v>
      </c>
      <c r="L795">
        <v>2</v>
      </c>
    </row>
    <row r="796" spans="1:12">
      <c r="A796">
        <v>1402</v>
      </c>
      <c r="B796" s="3">
        <v>43424</v>
      </c>
      <c r="C796" t="s">
        <v>158</v>
      </c>
      <c r="D796" t="s">
        <v>364</v>
      </c>
      <c r="E796" t="s">
        <v>386</v>
      </c>
      <c r="F796" t="str">
        <f>RIGHT(tblTRACKING[[#This Row],[Course]],4)</f>
        <v>NAT4</v>
      </c>
      <c r="G796">
        <v>6</v>
      </c>
      <c r="H79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96" t="str">
        <f t="shared" si="12"/>
        <v>yes</v>
      </c>
      <c r="J796">
        <v>2</v>
      </c>
      <c r="K796">
        <v>2</v>
      </c>
      <c r="L796">
        <v>1</v>
      </c>
    </row>
    <row r="797" spans="1:12">
      <c r="A797">
        <v>1402</v>
      </c>
      <c r="B797" s="3">
        <v>43424</v>
      </c>
      <c r="C797" t="s">
        <v>15</v>
      </c>
      <c r="D797" t="s">
        <v>365</v>
      </c>
      <c r="E797" t="s">
        <v>387</v>
      </c>
      <c r="F797" t="str">
        <f>RIGHT(tblTRACKING[[#This Row],[Course]],4)</f>
        <v>NAT5</v>
      </c>
      <c r="G797">
        <v>7</v>
      </c>
      <c r="H79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797" t="str">
        <f t="shared" si="12"/>
        <v>no</v>
      </c>
      <c r="J797">
        <v>2</v>
      </c>
      <c r="K797">
        <v>1</v>
      </c>
      <c r="L797">
        <v>2</v>
      </c>
    </row>
    <row r="798" spans="1:12">
      <c r="A798">
        <v>1402</v>
      </c>
      <c r="B798" s="3">
        <v>43424</v>
      </c>
      <c r="C798" t="s">
        <v>239</v>
      </c>
      <c r="D798" t="s">
        <v>369</v>
      </c>
      <c r="E798" t="s">
        <v>391</v>
      </c>
      <c r="F798" t="str">
        <f>RIGHT(tblTRACKING[[#This Row],[Course]],4)</f>
        <v>NAT5</v>
      </c>
      <c r="G798">
        <v>4</v>
      </c>
      <c r="H79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798" t="str">
        <f t="shared" si="12"/>
        <v>yes</v>
      </c>
      <c r="J798">
        <v>2</v>
      </c>
      <c r="K798">
        <v>1</v>
      </c>
    </row>
    <row r="799" spans="1:12">
      <c r="A799">
        <v>1402</v>
      </c>
      <c r="B799" s="3">
        <v>43424</v>
      </c>
      <c r="C799" t="s">
        <v>34</v>
      </c>
      <c r="D799" t="s">
        <v>366</v>
      </c>
      <c r="E799" t="s">
        <v>396</v>
      </c>
      <c r="F799" t="str">
        <f>RIGHT(tblTRACKING[[#This Row],[Course]],4)</f>
        <v>NAT5</v>
      </c>
      <c r="G799">
        <v>5</v>
      </c>
      <c r="H79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799" t="str">
        <f t="shared" si="12"/>
        <v>yes</v>
      </c>
      <c r="J799">
        <v>2</v>
      </c>
      <c r="K799">
        <v>2</v>
      </c>
    </row>
    <row r="800" spans="1:12">
      <c r="A800">
        <v>1403</v>
      </c>
      <c r="B800" s="3">
        <v>43424</v>
      </c>
      <c r="C800" t="s">
        <v>87</v>
      </c>
      <c r="D800" t="s">
        <v>375</v>
      </c>
      <c r="E800" t="s">
        <v>398</v>
      </c>
      <c r="F800" t="str">
        <f>RIGHT(tblTRACKING[[#This Row],[Course]],4)</f>
        <v>NAT5</v>
      </c>
      <c r="G800">
        <v>6</v>
      </c>
      <c r="H80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00" t="str">
        <f t="shared" si="12"/>
        <v>yes</v>
      </c>
      <c r="J800">
        <v>1</v>
      </c>
      <c r="K800">
        <v>1</v>
      </c>
      <c r="L800">
        <v>2</v>
      </c>
    </row>
    <row r="801" spans="1:12">
      <c r="A801">
        <v>1403</v>
      </c>
      <c r="B801" s="3">
        <v>43424</v>
      </c>
      <c r="C801" t="s">
        <v>103</v>
      </c>
      <c r="D801" t="s">
        <v>361</v>
      </c>
      <c r="E801" t="s">
        <v>5</v>
      </c>
      <c r="F801" t="str">
        <f>RIGHT(tblTRACKING[[#This Row],[Course]],4)</f>
        <v>NAT4</v>
      </c>
      <c r="G801">
        <v>6</v>
      </c>
      <c r="H80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01" t="str">
        <f t="shared" si="12"/>
        <v>yes</v>
      </c>
      <c r="J801">
        <v>1</v>
      </c>
      <c r="K801">
        <v>1</v>
      </c>
      <c r="L801">
        <v>1</v>
      </c>
    </row>
    <row r="802" spans="1:12">
      <c r="A802">
        <v>1403</v>
      </c>
      <c r="B802" s="3">
        <v>43424</v>
      </c>
      <c r="C802" t="s">
        <v>158</v>
      </c>
      <c r="D802" t="s">
        <v>364</v>
      </c>
      <c r="E802" t="s">
        <v>386</v>
      </c>
      <c r="F802" t="str">
        <f>RIGHT(tblTRACKING[[#This Row],[Course]],4)</f>
        <v>NAT4</v>
      </c>
      <c r="G802">
        <v>6</v>
      </c>
      <c r="H80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02" t="str">
        <f t="shared" si="12"/>
        <v>yes</v>
      </c>
      <c r="J802">
        <v>1</v>
      </c>
      <c r="K802">
        <v>1</v>
      </c>
      <c r="L802">
        <v>2</v>
      </c>
    </row>
    <row r="803" spans="1:12">
      <c r="A803">
        <v>1403</v>
      </c>
      <c r="B803" s="3">
        <v>43424</v>
      </c>
      <c r="C803" t="s">
        <v>253</v>
      </c>
      <c r="D803" t="s">
        <v>365</v>
      </c>
      <c r="E803" t="s">
        <v>387</v>
      </c>
      <c r="F803" t="str">
        <f>RIGHT(tblTRACKING[[#This Row],[Course]],4)</f>
        <v>NAT4</v>
      </c>
      <c r="G803">
        <v>6</v>
      </c>
      <c r="H80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03" t="str">
        <f t="shared" si="12"/>
        <v>yes</v>
      </c>
      <c r="J803">
        <v>1</v>
      </c>
      <c r="K803">
        <v>1</v>
      </c>
      <c r="L803">
        <v>1</v>
      </c>
    </row>
    <row r="804" spans="1:12">
      <c r="A804">
        <v>1403</v>
      </c>
      <c r="B804" s="3">
        <v>43424</v>
      </c>
      <c r="C804" t="s">
        <v>239</v>
      </c>
      <c r="D804" t="s">
        <v>369</v>
      </c>
      <c r="E804" t="s">
        <v>391</v>
      </c>
      <c r="F804" t="str">
        <f>RIGHT(tblTRACKING[[#This Row],[Course]],4)</f>
        <v>NAT5</v>
      </c>
      <c r="G804">
        <v>7</v>
      </c>
      <c r="H80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04" t="str">
        <f t="shared" si="12"/>
        <v>no</v>
      </c>
      <c r="J804">
        <v>2</v>
      </c>
      <c r="K804">
        <v>1</v>
      </c>
    </row>
    <row r="805" spans="1:12">
      <c r="A805">
        <v>1403</v>
      </c>
      <c r="B805" s="3">
        <v>43424</v>
      </c>
      <c r="C805" t="s">
        <v>119</v>
      </c>
      <c r="D805" t="s">
        <v>370</v>
      </c>
      <c r="E805" t="s">
        <v>392</v>
      </c>
      <c r="F805" t="str">
        <f>RIGHT(tblTRACKING[[#This Row],[Course]],4)</f>
        <v>NAT5</v>
      </c>
      <c r="G805">
        <v>4</v>
      </c>
      <c r="H80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05" t="str">
        <f t="shared" si="12"/>
        <v>yes</v>
      </c>
      <c r="J805">
        <v>2</v>
      </c>
      <c r="K805">
        <v>1</v>
      </c>
      <c r="L805">
        <v>1</v>
      </c>
    </row>
    <row r="806" spans="1:12">
      <c r="A806">
        <v>1404</v>
      </c>
      <c r="B806" s="3">
        <v>43424</v>
      </c>
      <c r="C806" t="s">
        <v>167</v>
      </c>
      <c r="D806" t="s">
        <v>360</v>
      </c>
      <c r="E806" t="s">
        <v>383</v>
      </c>
      <c r="F806" t="str">
        <f>RIGHT(tblTRACKING[[#This Row],[Course]],4)</f>
        <v>NAT5</v>
      </c>
      <c r="G806">
        <v>8</v>
      </c>
      <c r="H80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806" t="str">
        <f t="shared" si="12"/>
        <v>no</v>
      </c>
      <c r="J806">
        <v>3</v>
      </c>
      <c r="K806">
        <v>1</v>
      </c>
      <c r="L806">
        <v>3</v>
      </c>
    </row>
    <row r="807" spans="1:12">
      <c r="A807">
        <v>1404</v>
      </c>
      <c r="B807" s="3">
        <v>43424</v>
      </c>
      <c r="C807" t="s">
        <v>103</v>
      </c>
      <c r="D807" t="s">
        <v>361</v>
      </c>
      <c r="E807" t="s">
        <v>5</v>
      </c>
      <c r="F807" t="str">
        <f>RIGHT(tblTRACKING[[#This Row],[Course]],4)</f>
        <v>NAT4</v>
      </c>
      <c r="G807">
        <v>6</v>
      </c>
      <c r="H80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07" t="str">
        <f t="shared" si="12"/>
        <v>yes</v>
      </c>
      <c r="J807">
        <v>2</v>
      </c>
      <c r="K807">
        <v>2</v>
      </c>
      <c r="L807">
        <v>2</v>
      </c>
    </row>
    <row r="808" spans="1:12">
      <c r="A808">
        <v>1404</v>
      </c>
      <c r="B808" s="3">
        <v>43424</v>
      </c>
      <c r="C808" t="s">
        <v>236</v>
      </c>
      <c r="D808" t="s">
        <v>372</v>
      </c>
      <c r="E808" t="s">
        <v>394</v>
      </c>
      <c r="F808" t="str">
        <f>RIGHT(tblTRACKING[[#This Row],[Course]],4)</f>
        <v>NAT5</v>
      </c>
      <c r="G808">
        <v>4</v>
      </c>
      <c r="H80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08" t="str">
        <f t="shared" si="12"/>
        <v>yes</v>
      </c>
      <c r="J808">
        <v>2</v>
      </c>
      <c r="K808">
        <v>1</v>
      </c>
      <c r="L808">
        <v>2</v>
      </c>
    </row>
    <row r="809" spans="1:12">
      <c r="A809">
        <v>1404</v>
      </c>
      <c r="B809" s="3">
        <v>43424</v>
      </c>
      <c r="C809" t="s">
        <v>33</v>
      </c>
      <c r="D809" t="s">
        <v>373</v>
      </c>
      <c r="E809" t="s">
        <v>395</v>
      </c>
      <c r="F809" t="str">
        <f>RIGHT(tblTRACKING[[#This Row],[Course]],4)</f>
        <v>NAT5</v>
      </c>
      <c r="G809">
        <v>6</v>
      </c>
      <c r="H80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09" t="str">
        <f t="shared" si="12"/>
        <v>yes</v>
      </c>
      <c r="J809">
        <v>3</v>
      </c>
      <c r="K809">
        <v>2</v>
      </c>
    </row>
    <row r="810" spans="1:12">
      <c r="A810">
        <v>1404</v>
      </c>
      <c r="B810" s="3">
        <v>43424</v>
      </c>
      <c r="C810" t="s">
        <v>158</v>
      </c>
      <c r="D810" t="s">
        <v>364</v>
      </c>
      <c r="E810" t="s">
        <v>386</v>
      </c>
      <c r="F810" t="str">
        <f>RIGHT(tblTRACKING[[#This Row],[Course]],4)</f>
        <v>NAT4</v>
      </c>
      <c r="G810">
        <v>7</v>
      </c>
      <c r="H81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10" t="str">
        <f t="shared" si="12"/>
        <v>no</v>
      </c>
      <c r="J810">
        <v>4</v>
      </c>
      <c r="K810">
        <v>2</v>
      </c>
      <c r="L810">
        <v>4</v>
      </c>
    </row>
    <row r="811" spans="1:12">
      <c r="A811">
        <v>1405</v>
      </c>
      <c r="B811" s="3">
        <v>43424</v>
      </c>
      <c r="C811" t="s">
        <v>71</v>
      </c>
      <c r="D811" t="s">
        <v>376</v>
      </c>
      <c r="E811" t="s">
        <v>385</v>
      </c>
      <c r="F811" t="str">
        <f>RIGHT(tblTRACKING[[#This Row],[Course]],4)</f>
        <v>NAT5</v>
      </c>
      <c r="G811">
        <v>3</v>
      </c>
      <c r="H81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11" t="str">
        <f t="shared" si="12"/>
        <v>yes</v>
      </c>
      <c r="J811">
        <v>1</v>
      </c>
      <c r="K811">
        <v>1</v>
      </c>
      <c r="L811">
        <v>1</v>
      </c>
    </row>
    <row r="812" spans="1:12">
      <c r="A812">
        <v>1405</v>
      </c>
      <c r="B812" s="3">
        <v>43424</v>
      </c>
      <c r="C812" t="s">
        <v>167</v>
      </c>
      <c r="D812" t="s">
        <v>360</v>
      </c>
      <c r="E812" t="s">
        <v>383</v>
      </c>
      <c r="F812" t="str">
        <f>RIGHT(tblTRACKING[[#This Row],[Course]],4)</f>
        <v>NAT5</v>
      </c>
      <c r="G812">
        <v>5</v>
      </c>
      <c r="H8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12" t="str">
        <f t="shared" si="12"/>
        <v>yes</v>
      </c>
      <c r="J812">
        <v>1</v>
      </c>
      <c r="K812">
        <v>2</v>
      </c>
      <c r="L812">
        <v>2</v>
      </c>
    </row>
    <row r="813" spans="1:12">
      <c r="A813">
        <v>1405</v>
      </c>
      <c r="B813" s="3">
        <v>43424</v>
      </c>
      <c r="C813" t="s">
        <v>12</v>
      </c>
      <c r="D813" t="s">
        <v>361</v>
      </c>
      <c r="E813" t="s">
        <v>5</v>
      </c>
      <c r="F813" t="str">
        <f>RIGHT(tblTRACKING[[#This Row],[Course]],4)</f>
        <v>NAT5</v>
      </c>
      <c r="G813">
        <v>3</v>
      </c>
      <c r="H81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13" t="str">
        <f t="shared" si="12"/>
        <v>yes</v>
      </c>
      <c r="J813">
        <v>1</v>
      </c>
      <c r="K813">
        <v>1</v>
      </c>
      <c r="L813">
        <v>1</v>
      </c>
    </row>
    <row r="814" spans="1:12">
      <c r="A814">
        <v>1405</v>
      </c>
      <c r="B814" s="3">
        <v>43424</v>
      </c>
      <c r="C814" t="s">
        <v>13</v>
      </c>
      <c r="D814" t="s">
        <v>362</v>
      </c>
      <c r="E814" t="s">
        <v>384</v>
      </c>
      <c r="F814" t="str">
        <f>RIGHT(tblTRACKING[[#This Row],[Course]],4)</f>
        <v>NAT5</v>
      </c>
      <c r="G814">
        <v>3</v>
      </c>
      <c r="H81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14" t="str">
        <f t="shared" si="12"/>
        <v>yes</v>
      </c>
      <c r="J814">
        <v>1</v>
      </c>
      <c r="K814">
        <v>1</v>
      </c>
      <c r="L814">
        <v>1</v>
      </c>
    </row>
    <row r="815" spans="1:12">
      <c r="A815">
        <v>1405</v>
      </c>
      <c r="B815" s="3">
        <v>43424</v>
      </c>
      <c r="C815" t="s">
        <v>14</v>
      </c>
      <c r="D815" t="s">
        <v>364</v>
      </c>
      <c r="E815" t="s">
        <v>386</v>
      </c>
      <c r="F815" t="str">
        <f>RIGHT(tblTRACKING[[#This Row],[Course]],4)</f>
        <v>NAT5</v>
      </c>
      <c r="G815">
        <v>5</v>
      </c>
      <c r="H81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15" t="str">
        <f t="shared" si="12"/>
        <v>yes</v>
      </c>
      <c r="J815">
        <v>1</v>
      </c>
      <c r="K815">
        <v>1</v>
      </c>
      <c r="L815">
        <v>2</v>
      </c>
    </row>
    <row r="816" spans="1:12">
      <c r="A816">
        <v>1405</v>
      </c>
      <c r="B816" s="3">
        <v>43424</v>
      </c>
      <c r="C816" t="s">
        <v>34</v>
      </c>
      <c r="D816" t="s">
        <v>366</v>
      </c>
      <c r="E816" t="s">
        <v>396</v>
      </c>
      <c r="F816" t="str">
        <f>RIGHT(tblTRACKING[[#This Row],[Course]],4)</f>
        <v>NAT5</v>
      </c>
      <c r="G816">
        <v>3</v>
      </c>
      <c r="H81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16" t="str">
        <f t="shared" si="12"/>
        <v>yes</v>
      </c>
      <c r="J816">
        <v>1</v>
      </c>
      <c r="K816">
        <v>1</v>
      </c>
    </row>
    <row r="817" spans="1:12">
      <c r="A817">
        <v>1406</v>
      </c>
      <c r="B817" s="3">
        <v>43424</v>
      </c>
      <c r="C817" t="s">
        <v>102</v>
      </c>
      <c r="D817" t="s">
        <v>374</v>
      </c>
      <c r="E817" t="s">
        <v>397</v>
      </c>
      <c r="F817" t="str">
        <f>RIGHT(tblTRACKING[[#This Row],[Course]],4)</f>
        <v>NAT4</v>
      </c>
      <c r="G817">
        <v>6</v>
      </c>
      <c r="H8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17" t="str">
        <f t="shared" si="12"/>
        <v>yes</v>
      </c>
      <c r="J817">
        <v>2</v>
      </c>
      <c r="K817">
        <v>1</v>
      </c>
    </row>
    <row r="818" spans="1:12">
      <c r="A818">
        <v>1406</v>
      </c>
      <c r="B818" s="3">
        <v>43424</v>
      </c>
      <c r="C818" t="s">
        <v>103</v>
      </c>
      <c r="D818" t="s">
        <v>361</v>
      </c>
      <c r="E818" t="s">
        <v>5</v>
      </c>
      <c r="F818" t="str">
        <f>RIGHT(tblTRACKING[[#This Row],[Course]],4)</f>
        <v>NAT4</v>
      </c>
      <c r="G818">
        <v>6</v>
      </c>
      <c r="H81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18" t="str">
        <f t="shared" si="12"/>
        <v>yes</v>
      </c>
      <c r="J818">
        <v>1</v>
      </c>
      <c r="K818">
        <v>1</v>
      </c>
      <c r="L818">
        <v>1</v>
      </c>
    </row>
    <row r="819" spans="1:12">
      <c r="A819">
        <v>1406</v>
      </c>
      <c r="B819" s="3">
        <v>43424</v>
      </c>
      <c r="C819" t="s">
        <v>75</v>
      </c>
      <c r="D819" t="s">
        <v>373</v>
      </c>
      <c r="E819" t="s">
        <v>395</v>
      </c>
      <c r="F819" t="str">
        <f>RIGHT(tblTRACKING[[#This Row],[Course]],4)</f>
        <v>NAT4</v>
      </c>
      <c r="G819">
        <v>6</v>
      </c>
      <c r="H81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19" t="str">
        <f t="shared" si="12"/>
        <v>yes</v>
      </c>
      <c r="J819">
        <v>1</v>
      </c>
      <c r="K819">
        <v>1</v>
      </c>
    </row>
    <row r="820" spans="1:12">
      <c r="A820">
        <v>1406</v>
      </c>
      <c r="B820" s="3">
        <v>43424</v>
      </c>
      <c r="C820" t="s">
        <v>14</v>
      </c>
      <c r="D820" t="s">
        <v>364</v>
      </c>
      <c r="E820" t="s">
        <v>386</v>
      </c>
      <c r="F820" t="str">
        <f>RIGHT(tblTRACKING[[#This Row],[Course]],4)</f>
        <v>NAT5</v>
      </c>
      <c r="G820">
        <v>6</v>
      </c>
      <c r="H82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20" t="str">
        <f t="shared" si="12"/>
        <v>yes</v>
      </c>
      <c r="J820">
        <v>2</v>
      </c>
      <c r="K820">
        <v>2</v>
      </c>
    </row>
    <row r="821" spans="1:12">
      <c r="A821">
        <v>1406</v>
      </c>
      <c r="B821" s="3">
        <v>43424</v>
      </c>
      <c r="C821" t="s">
        <v>253</v>
      </c>
      <c r="D821" t="s">
        <v>365</v>
      </c>
      <c r="E821" t="s">
        <v>387</v>
      </c>
      <c r="F821" t="str">
        <f>RIGHT(tblTRACKING[[#This Row],[Course]],4)</f>
        <v>NAT4</v>
      </c>
      <c r="G821">
        <v>6</v>
      </c>
      <c r="H8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21" t="str">
        <f t="shared" si="12"/>
        <v>yes</v>
      </c>
      <c r="J821">
        <v>1</v>
      </c>
      <c r="K821">
        <v>1</v>
      </c>
      <c r="L821">
        <v>1</v>
      </c>
    </row>
    <row r="822" spans="1:12">
      <c r="A822">
        <v>1406</v>
      </c>
      <c r="B822" s="3">
        <v>43424</v>
      </c>
      <c r="C822" t="s">
        <v>239</v>
      </c>
      <c r="D822" t="s">
        <v>369</v>
      </c>
      <c r="E822" t="s">
        <v>391</v>
      </c>
      <c r="F822" t="str">
        <f>RIGHT(tblTRACKING[[#This Row],[Course]],4)</f>
        <v>NAT5</v>
      </c>
      <c r="G822">
        <v>4</v>
      </c>
      <c r="H82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22" t="str">
        <f t="shared" si="12"/>
        <v>yes</v>
      </c>
      <c r="J822">
        <v>1</v>
      </c>
      <c r="K822">
        <v>1</v>
      </c>
    </row>
    <row r="823" spans="1:12">
      <c r="A823">
        <v>1407</v>
      </c>
      <c r="B823" s="3">
        <v>43424</v>
      </c>
      <c r="C823" t="s">
        <v>71</v>
      </c>
      <c r="D823" t="s">
        <v>376</v>
      </c>
      <c r="E823" t="s">
        <v>385</v>
      </c>
      <c r="F823" t="str">
        <f>RIGHT(tblTRACKING[[#This Row],[Course]],4)</f>
        <v>NAT5</v>
      </c>
      <c r="G823">
        <v>1</v>
      </c>
      <c r="H82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23" t="str">
        <f t="shared" si="12"/>
        <v>yes</v>
      </c>
      <c r="J823">
        <v>1</v>
      </c>
      <c r="K823">
        <v>1</v>
      </c>
      <c r="L823">
        <v>2</v>
      </c>
    </row>
    <row r="824" spans="1:12">
      <c r="A824">
        <v>1407</v>
      </c>
      <c r="B824" s="3">
        <v>43424</v>
      </c>
      <c r="C824" t="s">
        <v>167</v>
      </c>
      <c r="D824" t="s">
        <v>360</v>
      </c>
      <c r="E824" t="s">
        <v>383</v>
      </c>
      <c r="F824" t="str">
        <f>RIGHT(tblTRACKING[[#This Row],[Course]],4)</f>
        <v>NAT5</v>
      </c>
      <c r="G824">
        <v>2</v>
      </c>
      <c r="H82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24" t="str">
        <f t="shared" si="12"/>
        <v>yes</v>
      </c>
      <c r="J824">
        <v>1</v>
      </c>
      <c r="K824">
        <v>1</v>
      </c>
      <c r="L824">
        <v>1</v>
      </c>
    </row>
    <row r="825" spans="1:12">
      <c r="A825">
        <v>1407</v>
      </c>
      <c r="B825" s="3">
        <v>43424</v>
      </c>
      <c r="C825" t="s">
        <v>12</v>
      </c>
      <c r="D825" t="s">
        <v>361</v>
      </c>
      <c r="E825" t="s">
        <v>5</v>
      </c>
      <c r="F825" t="str">
        <f>RIGHT(tblTRACKING[[#This Row],[Course]],4)</f>
        <v>NAT5</v>
      </c>
      <c r="G825">
        <v>2</v>
      </c>
      <c r="H82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25" t="str">
        <f t="shared" si="12"/>
        <v>yes</v>
      </c>
      <c r="J825">
        <v>2</v>
      </c>
      <c r="K825">
        <v>1</v>
      </c>
      <c r="L825">
        <v>1</v>
      </c>
    </row>
    <row r="826" spans="1:12">
      <c r="A826">
        <v>1407</v>
      </c>
      <c r="B826" s="3">
        <v>43424</v>
      </c>
      <c r="C826" t="s">
        <v>148</v>
      </c>
      <c r="D826" t="s">
        <v>380</v>
      </c>
      <c r="E826" t="s">
        <v>402</v>
      </c>
      <c r="F826" t="str">
        <f>RIGHT(tblTRACKING[[#This Row],[Course]],4)</f>
        <v>NAT5</v>
      </c>
      <c r="G826">
        <v>3</v>
      </c>
      <c r="H82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26" t="str">
        <f t="shared" si="12"/>
        <v>yes</v>
      </c>
      <c r="J826">
        <v>1</v>
      </c>
      <c r="K826">
        <v>1</v>
      </c>
      <c r="L826">
        <v>1</v>
      </c>
    </row>
    <row r="827" spans="1:12">
      <c r="A827">
        <v>1407</v>
      </c>
      <c r="B827" s="3">
        <v>43424</v>
      </c>
      <c r="C827" t="s">
        <v>14</v>
      </c>
      <c r="D827" t="s">
        <v>364</v>
      </c>
      <c r="E827" t="s">
        <v>386</v>
      </c>
      <c r="F827" t="str">
        <f>RIGHT(tblTRACKING[[#This Row],[Course]],4)</f>
        <v>NAT5</v>
      </c>
      <c r="G827">
        <v>3</v>
      </c>
      <c r="H82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27" t="str">
        <f t="shared" si="12"/>
        <v>yes</v>
      </c>
      <c r="J827">
        <v>1</v>
      </c>
      <c r="K827">
        <v>1</v>
      </c>
      <c r="L827">
        <v>1</v>
      </c>
    </row>
    <row r="828" spans="1:12">
      <c r="A828">
        <v>1407</v>
      </c>
      <c r="B828" s="3">
        <v>43424</v>
      </c>
      <c r="C828" t="s">
        <v>15</v>
      </c>
      <c r="D828" t="s">
        <v>365</v>
      </c>
      <c r="E828" t="s">
        <v>387</v>
      </c>
      <c r="F828" t="str">
        <f>RIGHT(tblTRACKING[[#This Row],[Course]],4)</f>
        <v>NAT5</v>
      </c>
      <c r="G828">
        <v>2</v>
      </c>
      <c r="H82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28" t="str">
        <f t="shared" si="12"/>
        <v>yes</v>
      </c>
      <c r="J828">
        <v>1</v>
      </c>
      <c r="K828">
        <v>1</v>
      </c>
      <c r="L828">
        <v>1</v>
      </c>
    </row>
    <row r="829" spans="1:12">
      <c r="A829">
        <v>1407</v>
      </c>
      <c r="B829" s="3">
        <v>43424</v>
      </c>
      <c r="C829" t="s">
        <v>119</v>
      </c>
      <c r="D829" t="s">
        <v>370</v>
      </c>
      <c r="E829" t="s">
        <v>392</v>
      </c>
      <c r="F829" t="str">
        <f>RIGHT(tblTRACKING[[#This Row],[Course]],4)</f>
        <v>NAT5</v>
      </c>
      <c r="G829">
        <v>3</v>
      </c>
      <c r="H82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29" t="str">
        <f t="shared" si="12"/>
        <v>yes</v>
      </c>
      <c r="J829">
        <v>2</v>
      </c>
      <c r="K829">
        <v>1</v>
      </c>
      <c r="L829">
        <v>2</v>
      </c>
    </row>
    <row r="830" spans="1:12">
      <c r="A830">
        <v>1408</v>
      </c>
      <c r="B830" s="3">
        <v>43424</v>
      </c>
      <c r="C830" t="s">
        <v>261</v>
      </c>
      <c r="D830" t="s">
        <v>381</v>
      </c>
      <c r="E830" t="s">
        <v>404</v>
      </c>
      <c r="F830" t="str">
        <f>RIGHT(tblTRACKING[[#This Row],[Course]],4)</f>
        <v>NAT5</v>
      </c>
      <c r="G830">
        <v>6</v>
      </c>
      <c r="H83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30" t="str">
        <f t="shared" si="12"/>
        <v>yes</v>
      </c>
      <c r="J830">
        <v>2</v>
      </c>
      <c r="K830">
        <v>2</v>
      </c>
      <c r="L830">
        <v>3</v>
      </c>
    </row>
    <row r="831" spans="1:12">
      <c r="A831">
        <v>1408</v>
      </c>
      <c r="B831" s="3">
        <v>43424</v>
      </c>
      <c r="C831" t="s">
        <v>12</v>
      </c>
      <c r="D831" t="s">
        <v>361</v>
      </c>
      <c r="E831" t="s">
        <v>5</v>
      </c>
      <c r="F831" t="str">
        <f>RIGHT(tblTRACKING[[#This Row],[Course]],4)</f>
        <v>NAT5</v>
      </c>
      <c r="G831">
        <v>4</v>
      </c>
      <c r="H83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31" t="str">
        <f t="shared" si="12"/>
        <v>yes</v>
      </c>
      <c r="J831">
        <v>3</v>
      </c>
      <c r="K831">
        <v>3</v>
      </c>
      <c r="L831">
        <v>4</v>
      </c>
    </row>
    <row r="832" spans="1:12">
      <c r="A832">
        <v>1408</v>
      </c>
      <c r="B832" s="3">
        <v>43424</v>
      </c>
      <c r="C832" t="s">
        <v>13</v>
      </c>
      <c r="D832" t="s">
        <v>362</v>
      </c>
      <c r="E832" t="s">
        <v>384</v>
      </c>
      <c r="F832" t="str">
        <f>RIGHT(tblTRACKING[[#This Row],[Course]],4)</f>
        <v>NAT5</v>
      </c>
      <c r="G832">
        <v>3</v>
      </c>
      <c r="H83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32" t="str">
        <f t="shared" si="12"/>
        <v>yes</v>
      </c>
      <c r="J832">
        <v>1</v>
      </c>
      <c r="K832">
        <v>2</v>
      </c>
      <c r="L832">
        <v>2</v>
      </c>
    </row>
    <row r="833" spans="1:12">
      <c r="A833">
        <v>1408</v>
      </c>
      <c r="B833" s="3">
        <v>43424</v>
      </c>
      <c r="C833" t="s">
        <v>33</v>
      </c>
      <c r="D833" t="s">
        <v>373</v>
      </c>
      <c r="E833" t="s">
        <v>395</v>
      </c>
      <c r="F833" t="str">
        <f>RIGHT(tblTRACKING[[#This Row],[Course]],4)</f>
        <v>NAT5</v>
      </c>
      <c r="G833">
        <v>3</v>
      </c>
      <c r="H83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33" t="str">
        <f t="shared" si="12"/>
        <v>yes</v>
      </c>
      <c r="J833">
        <v>1</v>
      </c>
      <c r="K833">
        <v>1</v>
      </c>
    </row>
    <row r="834" spans="1:12">
      <c r="A834">
        <v>1408</v>
      </c>
      <c r="B834" s="3">
        <v>43424</v>
      </c>
      <c r="C834" t="s">
        <v>158</v>
      </c>
      <c r="D834" t="s">
        <v>364</v>
      </c>
      <c r="E834" t="s">
        <v>386</v>
      </c>
      <c r="F834" t="str">
        <f>RIGHT(tblTRACKING[[#This Row],[Course]],4)</f>
        <v>NAT4</v>
      </c>
      <c r="G834">
        <v>6</v>
      </c>
      <c r="H8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34" t="str">
        <f t="shared" ref="I834:I897" si="13">IF(G834&lt;=6,"yes","no")</f>
        <v>yes</v>
      </c>
      <c r="J834">
        <v>2</v>
      </c>
      <c r="K834">
        <v>2</v>
      </c>
      <c r="L834">
        <v>2</v>
      </c>
    </row>
    <row r="835" spans="1:12">
      <c r="A835">
        <v>1408</v>
      </c>
      <c r="B835" s="3">
        <v>43424</v>
      </c>
      <c r="C835" t="s">
        <v>15</v>
      </c>
      <c r="D835" t="s">
        <v>365</v>
      </c>
      <c r="E835" t="s">
        <v>387</v>
      </c>
      <c r="F835" t="str">
        <f>RIGHT(tblTRACKING[[#This Row],[Course]],4)</f>
        <v>NAT5</v>
      </c>
      <c r="G835">
        <v>6</v>
      </c>
      <c r="H83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35" t="str">
        <f t="shared" si="13"/>
        <v>yes</v>
      </c>
      <c r="J835">
        <v>1</v>
      </c>
      <c r="K835">
        <v>1</v>
      </c>
      <c r="L835">
        <v>1</v>
      </c>
    </row>
    <row r="836" spans="1:12">
      <c r="A836">
        <v>1409</v>
      </c>
      <c r="B836" s="3">
        <v>43424</v>
      </c>
      <c r="C836" t="s">
        <v>74</v>
      </c>
      <c r="D836" t="s">
        <v>378</v>
      </c>
      <c r="E836" t="s">
        <v>400</v>
      </c>
      <c r="F836" t="str">
        <f>RIGHT(tblTRACKING[[#This Row],[Course]],4)</f>
        <v>NAT4</v>
      </c>
      <c r="G836">
        <v>7</v>
      </c>
      <c r="H83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36" t="str">
        <f t="shared" si="13"/>
        <v>no</v>
      </c>
      <c r="J836">
        <v>3</v>
      </c>
      <c r="K836">
        <v>2</v>
      </c>
      <c r="L836">
        <v>3</v>
      </c>
    </row>
    <row r="837" spans="1:12">
      <c r="A837">
        <v>1409</v>
      </c>
      <c r="B837" s="3">
        <v>43424</v>
      </c>
      <c r="C837" t="s">
        <v>71</v>
      </c>
      <c r="D837" t="s">
        <v>376</v>
      </c>
      <c r="E837" t="s">
        <v>385</v>
      </c>
      <c r="F837" t="str">
        <f>RIGHT(tblTRACKING[[#This Row],[Course]],4)</f>
        <v>NAT5</v>
      </c>
      <c r="H83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37" t="str">
        <f t="shared" si="13"/>
        <v>yes</v>
      </c>
      <c r="J837">
        <v>2</v>
      </c>
      <c r="K837">
        <v>1</v>
      </c>
      <c r="L837">
        <v>4</v>
      </c>
    </row>
    <row r="838" spans="1:12">
      <c r="A838">
        <v>1409</v>
      </c>
      <c r="B838" s="3">
        <v>43424</v>
      </c>
      <c r="C838" t="s">
        <v>12</v>
      </c>
      <c r="D838" t="s">
        <v>361</v>
      </c>
      <c r="E838" t="s">
        <v>5</v>
      </c>
      <c r="F838" t="str">
        <f>RIGHT(tblTRACKING[[#This Row],[Course]],4)</f>
        <v>NAT5</v>
      </c>
      <c r="G838">
        <v>4</v>
      </c>
      <c r="H83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38" t="str">
        <f t="shared" si="13"/>
        <v>yes</v>
      </c>
      <c r="J838">
        <v>2</v>
      </c>
      <c r="K838">
        <v>1</v>
      </c>
      <c r="L838">
        <v>4</v>
      </c>
    </row>
    <row r="839" spans="1:12">
      <c r="A839">
        <v>1409</v>
      </c>
      <c r="B839" s="3">
        <v>43424</v>
      </c>
      <c r="C839" t="s">
        <v>148</v>
      </c>
      <c r="D839" t="s">
        <v>380</v>
      </c>
      <c r="E839" t="s">
        <v>402</v>
      </c>
      <c r="F839" t="str">
        <f>RIGHT(tblTRACKING[[#This Row],[Course]],4)</f>
        <v>NAT5</v>
      </c>
      <c r="H83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39" t="str">
        <f t="shared" si="13"/>
        <v>yes</v>
      </c>
    </row>
    <row r="840" spans="1:12">
      <c r="A840">
        <v>1409</v>
      </c>
      <c r="B840" s="3">
        <v>43424</v>
      </c>
      <c r="C840" t="s">
        <v>13</v>
      </c>
      <c r="D840" t="s">
        <v>362</v>
      </c>
      <c r="E840" t="s">
        <v>384</v>
      </c>
      <c r="F840" t="str">
        <f>RIGHT(tblTRACKING[[#This Row],[Course]],4)</f>
        <v>NAT5</v>
      </c>
      <c r="G840">
        <v>7</v>
      </c>
      <c r="H84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40" t="str">
        <f t="shared" si="13"/>
        <v>no</v>
      </c>
      <c r="J840">
        <v>1</v>
      </c>
      <c r="K840">
        <v>1</v>
      </c>
      <c r="L840">
        <v>2</v>
      </c>
    </row>
    <row r="841" spans="1:12">
      <c r="A841">
        <v>1409</v>
      </c>
      <c r="B841" s="3">
        <v>43424</v>
      </c>
      <c r="C841" t="s">
        <v>158</v>
      </c>
      <c r="D841" t="s">
        <v>364</v>
      </c>
      <c r="E841" t="s">
        <v>386</v>
      </c>
      <c r="F841" t="str">
        <f>RIGHT(tblTRACKING[[#This Row],[Course]],4)</f>
        <v>NAT4</v>
      </c>
      <c r="G841">
        <v>7</v>
      </c>
      <c r="H84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41" t="str">
        <f t="shared" si="13"/>
        <v>no</v>
      </c>
      <c r="J841">
        <v>3</v>
      </c>
      <c r="K841">
        <v>1</v>
      </c>
      <c r="L841">
        <v>4</v>
      </c>
    </row>
    <row r="842" spans="1:12">
      <c r="A842">
        <v>1410</v>
      </c>
      <c r="B842" s="3">
        <v>43424</v>
      </c>
      <c r="C842" t="s">
        <v>167</v>
      </c>
      <c r="D842" t="s">
        <v>360</v>
      </c>
      <c r="E842" t="s">
        <v>383</v>
      </c>
      <c r="F842" t="str">
        <f>RIGHT(tblTRACKING[[#This Row],[Course]],4)</f>
        <v>NAT5</v>
      </c>
      <c r="G842">
        <v>3</v>
      </c>
      <c r="H84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42" t="str">
        <f t="shared" si="13"/>
        <v>yes</v>
      </c>
      <c r="J842">
        <v>1</v>
      </c>
      <c r="K842">
        <v>1</v>
      </c>
      <c r="L842">
        <v>1</v>
      </c>
    </row>
    <row r="843" spans="1:12">
      <c r="A843">
        <v>1410</v>
      </c>
      <c r="B843" s="3">
        <v>43424</v>
      </c>
      <c r="C843" t="s">
        <v>12</v>
      </c>
      <c r="D843" t="s">
        <v>361</v>
      </c>
      <c r="E843" t="s">
        <v>5</v>
      </c>
      <c r="F843" t="str">
        <f>RIGHT(tblTRACKING[[#This Row],[Course]],4)</f>
        <v>NAT5</v>
      </c>
      <c r="G843">
        <v>2</v>
      </c>
      <c r="H84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43" t="str">
        <f t="shared" si="13"/>
        <v>yes</v>
      </c>
      <c r="J843">
        <v>1</v>
      </c>
      <c r="K843">
        <v>1</v>
      </c>
      <c r="L843">
        <v>1</v>
      </c>
    </row>
    <row r="844" spans="1:12">
      <c r="A844">
        <v>1410</v>
      </c>
      <c r="B844" s="3">
        <v>43424</v>
      </c>
      <c r="C844" t="s">
        <v>148</v>
      </c>
      <c r="D844" t="s">
        <v>380</v>
      </c>
      <c r="E844" t="s">
        <v>402</v>
      </c>
      <c r="F844" t="str">
        <f>RIGHT(tblTRACKING[[#This Row],[Course]],4)</f>
        <v>NAT5</v>
      </c>
      <c r="H84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44" t="str">
        <f t="shared" si="13"/>
        <v>yes</v>
      </c>
    </row>
    <row r="845" spans="1:12">
      <c r="A845">
        <v>1410</v>
      </c>
      <c r="B845" s="3">
        <v>43424</v>
      </c>
      <c r="C845" t="s">
        <v>65</v>
      </c>
      <c r="D845" t="s">
        <v>368</v>
      </c>
      <c r="E845" t="s">
        <v>390</v>
      </c>
      <c r="F845" t="str">
        <f>RIGHT(tblTRACKING[[#This Row],[Course]],4)</f>
        <v>NAT5</v>
      </c>
      <c r="G845">
        <v>3</v>
      </c>
      <c r="H84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45" t="str">
        <f t="shared" si="13"/>
        <v>yes</v>
      </c>
      <c r="J845">
        <v>1</v>
      </c>
      <c r="K845">
        <v>1</v>
      </c>
      <c r="L845">
        <v>2</v>
      </c>
    </row>
    <row r="846" spans="1:12">
      <c r="A846">
        <v>1410</v>
      </c>
      <c r="B846" s="3">
        <v>43424</v>
      </c>
      <c r="C846" t="s">
        <v>14</v>
      </c>
      <c r="D846" t="s">
        <v>364</v>
      </c>
      <c r="E846" t="s">
        <v>386</v>
      </c>
      <c r="F846" t="str">
        <f>RIGHT(tblTRACKING[[#This Row],[Course]],4)</f>
        <v>NAT5</v>
      </c>
      <c r="G846">
        <v>5</v>
      </c>
      <c r="H84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46" t="str">
        <f t="shared" si="13"/>
        <v>yes</v>
      </c>
      <c r="J846">
        <v>1</v>
      </c>
      <c r="K846">
        <v>1</v>
      </c>
      <c r="L846">
        <v>1</v>
      </c>
    </row>
    <row r="847" spans="1:12">
      <c r="A847">
        <v>1410</v>
      </c>
      <c r="B847" s="3">
        <v>43424</v>
      </c>
      <c r="C847" t="s">
        <v>15</v>
      </c>
      <c r="D847" t="s">
        <v>365</v>
      </c>
      <c r="E847" t="s">
        <v>387</v>
      </c>
      <c r="F847" t="str">
        <f>RIGHT(tblTRACKING[[#This Row],[Course]],4)</f>
        <v>NAT5</v>
      </c>
      <c r="G847">
        <v>3</v>
      </c>
      <c r="H84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47" t="str">
        <f t="shared" si="13"/>
        <v>yes</v>
      </c>
      <c r="J847">
        <v>1</v>
      </c>
      <c r="K847">
        <v>1</v>
      </c>
      <c r="L847">
        <v>1</v>
      </c>
    </row>
    <row r="848" spans="1:12">
      <c r="A848">
        <v>1411</v>
      </c>
      <c r="B848" s="3">
        <v>43424</v>
      </c>
      <c r="C848" t="s">
        <v>87</v>
      </c>
      <c r="D848" t="s">
        <v>375</v>
      </c>
      <c r="E848" t="s">
        <v>398</v>
      </c>
      <c r="F848" t="str">
        <f>RIGHT(tblTRACKING[[#This Row],[Course]],4)</f>
        <v>NAT5</v>
      </c>
      <c r="G848">
        <v>5</v>
      </c>
      <c r="H84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48" t="str">
        <f t="shared" si="13"/>
        <v>yes</v>
      </c>
      <c r="J848">
        <v>1</v>
      </c>
      <c r="K848">
        <v>1</v>
      </c>
      <c r="L848">
        <v>1</v>
      </c>
    </row>
    <row r="849" spans="1:12">
      <c r="A849">
        <v>1411</v>
      </c>
      <c r="B849" s="3">
        <v>43424</v>
      </c>
      <c r="C849" t="s">
        <v>12</v>
      </c>
      <c r="D849" t="s">
        <v>361</v>
      </c>
      <c r="E849" t="s">
        <v>5</v>
      </c>
      <c r="F849" t="str">
        <f>RIGHT(tblTRACKING[[#This Row],[Course]],4)</f>
        <v>NAT5</v>
      </c>
      <c r="G849">
        <v>4</v>
      </c>
      <c r="H84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49" t="str">
        <f t="shared" si="13"/>
        <v>yes</v>
      </c>
      <c r="J849">
        <v>2</v>
      </c>
      <c r="K849">
        <v>1</v>
      </c>
      <c r="L849">
        <v>2</v>
      </c>
    </row>
    <row r="850" spans="1:12">
      <c r="A850">
        <v>1411</v>
      </c>
      <c r="B850" s="3">
        <v>43424</v>
      </c>
      <c r="C850" t="s">
        <v>14</v>
      </c>
      <c r="D850" t="s">
        <v>364</v>
      </c>
      <c r="E850" t="s">
        <v>386</v>
      </c>
      <c r="F850" t="str">
        <f>RIGHT(tblTRACKING[[#This Row],[Course]],4)</f>
        <v>NAT5</v>
      </c>
      <c r="G850">
        <v>6</v>
      </c>
      <c r="H85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50" t="str">
        <f t="shared" si="13"/>
        <v>yes</v>
      </c>
      <c r="J850">
        <v>2</v>
      </c>
      <c r="K850">
        <v>2</v>
      </c>
      <c r="L850">
        <v>2</v>
      </c>
    </row>
    <row r="851" spans="1:12">
      <c r="A851">
        <v>1411</v>
      </c>
      <c r="B851" s="3">
        <v>43424</v>
      </c>
      <c r="C851" t="s">
        <v>15</v>
      </c>
      <c r="D851" t="s">
        <v>365</v>
      </c>
      <c r="E851" t="s">
        <v>387</v>
      </c>
      <c r="F851" t="str">
        <f>RIGHT(tblTRACKING[[#This Row],[Course]],4)</f>
        <v>NAT5</v>
      </c>
      <c r="G851">
        <v>6</v>
      </c>
      <c r="H85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51" t="str">
        <f t="shared" si="13"/>
        <v>yes</v>
      </c>
      <c r="J851">
        <v>2</v>
      </c>
      <c r="K851">
        <v>1</v>
      </c>
      <c r="L851">
        <v>1</v>
      </c>
    </row>
    <row r="852" spans="1:12">
      <c r="A852">
        <v>1411</v>
      </c>
      <c r="B852" s="3">
        <v>43424</v>
      </c>
      <c r="C852" t="s">
        <v>239</v>
      </c>
      <c r="D852" t="s">
        <v>369</v>
      </c>
      <c r="E852" t="s">
        <v>391</v>
      </c>
      <c r="F852" t="str">
        <f>RIGHT(tblTRACKING[[#This Row],[Course]],4)</f>
        <v>NAT5</v>
      </c>
      <c r="G852">
        <v>4</v>
      </c>
      <c r="H85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52" t="str">
        <f t="shared" si="13"/>
        <v>yes</v>
      </c>
      <c r="J852">
        <v>2</v>
      </c>
      <c r="K852">
        <v>1</v>
      </c>
    </row>
    <row r="853" spans="1:12">
      <c r="A853">
        <v>1411</v>
      </c>
      <c r="B853" s="3">
        <v>43424</v>
      </c>
      <c r="C853" t="s">
        <v>34</v>
      </c>
      <c r="D853" t="s">
        <v>366</v>
      </c>
      <c r="E853" t="s">
        <v>396</v>
      </c>
      <c r="F853" t="str">
        <f>RIGHT(tblTRACKING[[#This Row],[Course]],4)</f>
        <v>NAT5</v>
      </c>
      <c r="G853">
        <v>3</v>
      </c>
      <c r="H85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53" t="str">
        <f t="shared" si="13"/>
        <v>yes</v>
      </c>
      <c r="J853">
        <v>1</v>
      </c>
      <c r="K853">
        <v>1</v>
      </c>
    </row>
    <row r="854" spans="1:12">
      <c r="A854">
        <v>1412</v>
      </c>
      <c r="B854" s="3">
        <v>43424</v>
      </c>
      <c r="C854" t="s">
        <v>71</v>
      </c>
      <c r="D854" t="s">
        <v>376</v>
      </c>
      <c r="E854" t="s">
        <v>385</v>
      </c>
      <c r="F854" t="str">
        <f>RIGHT(tblTRACKING[[#This Row],[Course]],4)</f>
        <v>NAT5</v>
      </c>
      <c r="G854">
        <v>4</v>
      </c>
      <c r="H85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54" t="str">
        <f t="shared" si="13"/>
        <v>yes</v>
      </c>
      <c r="J854">
        <v>2</v>
      </c>
      <c r="K854">
        <v>2</v>
      </c>
      <c r="L854">
        <v>2</v>
      </c>
    </row>
    <row r="855" spans="1:12">
      <c r="A855">
        <v>1412</v>
      </c>
      <c r="B855" s="3">
        <v>43424</v>
      </c>
      <c r="C855" t="s">
        <v>103</v>
      </c>
      <c r="D855" t="s">
        <v>361</v>
      </c>
      <c r="E855" t="s">
        <v>5</v>
      </c>
      <c r="F855" t="str">
        <f>RIGHT(tblTRACKING[[#This Row],[Course]],4)</f>
        <v>NAT4</v>
      </c>
      <c r="G855">
        <v>6</v>
      </c>
      <c r="H85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55" t="str">
        <f t="shared" si="13"/>
        <v>yes</v>
      </c>
      <c r="J855">
        <v>2</v>
      </c>
      <c r="K855">
        <v>2</v>
      </c>
      <c r="L855">
        <v>2</v>
      </c>
    </row>
    <row r="856" spans="1:12">
      <c r="A856">
        <v>1412</v>
      </c>
      <c r="B856" s="3">
        <v>43424</v>
      </c>
      <c r="C856" t="s">
        <v>158</v>
      </c>
      <c r="D856" t="s">
        <v>364</v>
      </c>
      <c r="E856" t="s">
        <v>386</v>
      </c>
      <c r="F856" t="str">
        <f>RIGHT(tblTRACKING[[#This Row],[Course]],4)</f>
        <v>NAT4</v>
      </c>
      <c r="G856">
        <v>6</v>
      </c>
      <c r="H85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56" t="str">
        <f t="shared" si="13"/>
        <v>yes</v>
      </c>
      <c r="J856">
        <v>1</v>
      </c>
      <c r="K856">
        <v>1</v>
      </c>
      <c r="L856">
        <v>3</v>
      </c>
    </row>
    <row r="857" spans="1:12">
      <c r="A857">
        <v>1412</v>
      </c>
      <c r="B857" s="3">
        <v>43424</v>
      </c>
      <c r="C857" t="s">
        <v>253</v>
      </c>
      <c r="D857" t="s">
        <v>365</v>
      </c>
      <c r="E857" t="s">
        <v>387</v>
      </c>
      <c r="F857" t="str">
        <f>RIGHT(tblTRACKING[[#This Row],[Course]],4)</f>
        <v>NAT4</v>
      </c>
      <c r="G857">
        <v>6</v>
      </c>
      <c r="H85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57" t="str">
        <f t="shared" si="13"/>
        <v>yes</v>
      </c>
      <c r="J857">
        <v>2</v>
      </c>
      <c r="K857">
        <v>2</v>
      </c>
      <c r="L857">
        <v>1</v>
      </c>
    </row>
    <row r="858" spans="1:12">
      <c r="A858">
        <v>1412</v>
      </c>
      <c r="B858" s="3">
        <v>43424</v>
      </c>
      <c r="C858" t="s">
        <v>239</v>
      </c>
      <c r="D858" t="s">
        <v>369</v>
      </c>
      <c r="E858" t="s">
        <v>391</v>
      </c>
      <c r="F858" t="str">
        <f>RIGHT(tblTRACKING[[#This Row],[Course]],4)</f>
        <v>NAT5</v>
      </c>
      <c r="G858">
        <v>7</v>
      </c>
      <c r="H85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58" t="str">
        <f t="shared" si="13"/>
        <v>no</v>
      </c>
      <c r="J858">
        <v>2</v>
      </c>
      <c r="K858">
        <v>1</v>
      </c>
    </row>
    <row r="859" spans="1:12">
      <c r="A859">
        <v>1413</v>
      </c>
      <c r="B859" s="3">
        <v>43424</v>
      </c>
      <c r="C859" t="s">
        <v>92</v>
      </c>
      <c r="D859" t="s">
        <v>367</v>
      </c>
      <c r="E859" t="s">
        <v>389</v>
      </c>
      <c r="F859" t="str">
        <f>RIGHT(tblTRACKING[[#This Row],[Course]],4)</f>
        <v>NAT5</v>
      </c>
      <c r="G859">
        <v>6</v>
      </c>
      <c r="H85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59" t="str">
        <f t="shared" si="13"/>
        <v>yes</v>
      </c>
      <c r="J859">
        <v>2</v>
      </c>
      <c r="K859">
        <v>1</v>
      </c>
      <c r="L859">
        <v>2</v>
      </c>
    </row>
    <row r="860" spans="1:12">
      <c r="A860">
        <v>1413</v>
      </c>
      <c r="B860" s="3">
        <v>43424</v>
      </c>
      <c r="C860" t="s">
        <v>71</v>
      </c>
      <c r="D860" t="s">
        <v>376</v>
      </c>
      <c r="E860" t="s">
        <v>385</v>
      </c>
      <c r="F860" t="str">
        <f>RIGHT(tblTRACKING[[#This Row],[Course]],4)</f>
        <v>NAT5</v>
      </c>
      <c r="G860">
        <v>5</v>
      </c>
      <c r="H86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60" t="str">
        <f t="shared" si="13"/>
        <v>yes</v>
      </c>
      <c r="J860">
        <v>3</v>
      </c>
      <c r="K860">
        <v>1</v>
      </c>
      <c r="L860">
        <v>3</v>
      </c>
    </row>
    <row r="861" spans="1:12">
      <c r="A861">
        <v>1413</v>
      </c>
      <c r="B861" s="3">
        <v>43424</v>
      </c>
      <c r="C861" t="s">
        <v>87</v>
      </c>
      <c r="D861" t="s">
        <v>375</v>
      </c>
      <c r="E861" t="s">
        <v>398</v>
      </c>
      <c r="F861" t="str">
        <f>RIGHT(tblTRACKING[[#This Row],[Course]],4)</f>
        <v>NAT5</v>
      </c>
      <c r="G861">
        <v>5</v>
      </c>
      <c r="H86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61" t="str">
        <f t="shared" si="13"/>
        <v>yes</v>
      </c>
      <c r="J861">
        <v>1</v>
      </c>
      <c r="K861">
        <v>1</v>
      </c>
      <c r="L861">
        <v>1</v>
      </c>
    </row>
    <row r="862" spans="1:12">
      <c r="A862">
        <v>1413</v>
      </c>
      <c r="B862" s="3">
        <v>43424</v>
      </c>
      <c r="C862" t="s">
        <v>12</v>
      </c>
      <c r="D862" t="s">
        <v>361</v>
      </c>
      <c r="E862" t="s">
        <v>5</v>
      </c>
      <c r="F862" t="str">
        <f>RIGHT(tblTRACKING[[#This Row],[Course]],4)</f>
        <v>NAT5</v>
      </c>
      <c r="G862">
        <v>5</v>
      </c>
      <c r="H86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62" t="str">
        <f t="shared" si="13"/>
        <v>yes</v>
      </c>
      <c r="J862">
        <v>2</v>
      </c>
      <c r="K862">
        <v>2</v>
      </c>
      <c r="L862">
        <v>2</v>
      </c>
    </row>
    <row r="863" spans="1:12">
      <c r="A863">
        <v>1413</v>
      </c>
      <c r="B863" s="3">
        <v>43424</v>
      </c>
      <c r="C863" t="s">
        <v>14</v>
      </c>
      <c r="D863" t="s">
        <v>364</v>
      </c>
      <c r="E863" t="s">
        <v>386</v>
      </c>
      <c r="F863" t="str">
        <f>RIGHT(tblTRACKING[[#This Row],[Course]],4)</f>
        <v>NAT5</v>
      </c>
      <c r="G863">
        <v>6</v>
      </c>
      <c r="H86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63" t="str">
        <f t="shared" si="13"/>
        <v>yes</v>
      </c>
      <c r="J863">
        <v>2</v>
      </c>
      <c r="K863">
        <v>1</v>
      </c>
      <c r="L863">
        <v>3</v>
      </c>
    </row>
    <row r="864" spans="1:12">
      <c r="A864">
        <v>1413</v>
      </c>
      <c r="B864" s="3">
        <v>43424</v>
      </c>
      <c r="C864" t="s">
        <v>15</v>
      </c>
      <c r="D864" t="s">
        <v>365</v>
      </c>
      <c r="E864" t="s">
        <v>387</v>
      </c>
      <c r="F864" t="str">
        <f>RIGHT(tblTRACKING[[#This Row],[Course]],4)</f>
        <v>NAT5</v>
      </c>
      <c r="G864">
        <v>3</v>
      </c>
      <c r="H86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64" t="str">
        <f t="shared" si="13"/>
        <v>yes</v>
      </c>
      <c r="J864">
        <v>3</v>
      </c>
      <c r="K864">
        <v>2</v>
      </c>
      <c r="L864">
        <v>3</v>
      </c>
    </row>
    <row r="865" spans="1:12">
      <c r="A865">
        <v>1414</v>
      </c>
      <c r="B865" s="3">
        <v>43424</v>
      </c>
      <c r="C865" t="s">
        <v>103</v>
      </c>
      <c r="D865" t="s">
        <v>361</v>
      </c>
      <c r="E865" t="s">
        <v>5</v>
      </c>
      <c r="F865" t="str">
        <f>RIGHT(tblTRACKING[[#This Row],[Course]],4)</f>
        <v>NAT4</v>
      </c>
      <c r="G865">
        <v>7</v>
      </c>
      <c r="H86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65" t="str">
        <f t="shared" si="13"/>
        <v>no</v>
      </c>
      <c r="J865">
        <v>4</v>
      </c>
      <c r="K865">
        <v>3</v>
      </c>
      <c r="L865">
        <v>3</v>
      </c>
    </row>
    <row r="866" spans="1:12">
      <c r="A866">
        <v>1414</v>
      </c>
      <c r="B866" s="3">
        <v>43424</v>
      </c>
      <c r="C866" t="s">
        <v>14</v>
      </c>
      <c r="D866" t="s">
        <v>364</v>
      </c>
      <c r="E866" t="s">
        <v>386</v>
      </c>
      <c r="F866" t="str">
        <f>RIGHT(tblTRACKING[[#This Row],[Course]],4)</f>
        <v>NAT5</v>
      </c>
      <c r="G866">
        <v>7</v>
      </c>
      <c r="H86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66" t="str">
        <f t="shared" si="13"/>
        <v>no</v>
      </c>
      <c r="J866">
        <v>3</v>
      </c>
      <c r="K866">
        <v>3</v>
      </c>
    </row>
    <row r="867" spans="1:12">
      <c r="A867">
        <v>1414</v>
      </c>
      <c r="B867" s="3">
        <v>43424</v>
      </c>
      <c r="C867" t="s">
        <v>227</v>
      </c>
      <c r="D867" t="s">
        <v>366</v>
      </c>
      <c r="E867" t="s">
        <v>396</v>
      </c>
      <c r="F867" t="str">
        <f>RIGHT(tblTRACKING[[#This Row],[Course]],4)</f>
        <v>NAT4</v>
      </c>
      <c r="G867">
        <v>7</v>
      </c>
      <c r="H86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67" t="str">
        <f t="shared" si="13"/>
        <v>no</v>
      </c>
      <c r="J867">
        <v>4</v>
      </c>
      <c r="K867">
        <v>4</v>
      </c>
    </row>
    <row r="868" spans="1:12">
      <c r="A868">
        <v>1414</v>
      </c>
      <c r="B868" s="3">
        <v>43424</v>
      </c>
      <c r="C868" t="s">
        <v>257</v>
      </c>
      <c r="D868" t="s">
        <v>377</v>
      </c>
      <c r="E868" t="s">
        <v>403</v>
      </c>
      <c r="F868" t="str">
        <f>RIGHT(tblTRACKING[[#This Row],[Course]],4)</f>
        <v>NAT4</v>
      </c>
      <c r="G868">
        <v>6</v>
      </c>
      <c r="H86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68" t="str">
        <f t="shared" si="13"/>
        <v>yes</v>
      </c>
      <c r="J868">
        <v>2</v>
      </c>
      <c r="K868">
        <v>2</v>
      </c>
    </row>
    <row r="869" spans="1:12">
      <c r="A869">
        <v>1415</v>
      </c>
      <c r="B869" s="3">
        <v>43424</v>
      </c>
      <c r="C869" t="s">
        <v>103</v>
      </c>
      <c r="D869" t="s">
        <v>361</v>
      </c>
      <c r="E869" t="s">
        <v>5</v>
      </c>
      <c r="F869" t="str">
        <f>RIGHT(tblTRACKING[[#This Row],[Course]],4)</f>
        <v>NAT4</v>
      </c>
      <c r="G869">
        <v>6</v>
      </c>
      <c r="H86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69" t="str">
        <f t="shared" si="13"/>
        <v>yes</v>
      </c>
      <c r="J869">
        <v>2</v>
      </c>
      <c r="K869">
        <v>3</v>
      </c>
      <c r="L869">
        <v>2</v>
      </c>
    </row>
    <row r="870" spans="1:12">
      <c r="A870">
        <v>1415</v>
      </c>
      <c r="B870" s="3">
        <v>43424</v>
      </c>
      <c r="C870" t="s">
        <v>158</v>
      </c>
      <c r="D870" t="s">
        <v>364</v>
      </c>
      <c r="E870" t="s">
        <v>386</v>
      </c>
      <c r="F870" t="str">
        <f>RIGHT(tblTRACKING[[#This Row],[Course]],4)</f>
        <v>NAT4</v>
      </c>
      <c r="G870">
        <v>6</v>
      </c>
      <c r="H87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70" t="str">
        <f t="shared" si="13"/>
        <v>yes</v>
      </c>
      <c r="J870">
        <v>2</v>
      </c>
      <c r="K870">
        <v>2</v>
      </c>
    </row>
    <row r="871" spans="1:12">
      <c r="A871">
        <v>1415</v>
      </c>
      <c r="B871" s="3">
        <v>43424</v>
      </c>
      <c r="C871" t="s">
        <v>15</v>
      </c>
      <c r="D871" t="s">
        <v>365</v>
      </c>
      <c r="E871" t="s">
        <v>387</v>
      </c>
      <c r="F871" t="str">
        <f>RIGHT(tblTRACKING[[#This Row],[Course]],4)</f>
        <v>NAT5</v>
      </c>
      <c r="G871">
        <v>6</v>
      </c>
      <c r="H8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71" t="str">
        <f t="shared" si="13"/>
        <v>yes</v>
      </c>
      <c r="J871">
        <v>3</v>
      </c>
      <c r="K871">
        <v>3</v>
      </c>
      <c r="L871">
        <v>2</v>
      </c>
    </row>
    <row r="872" spans="1:12">
      <c r="A872">
        <v>1415</v>
      </c>
      <c r="B872" s="3">
        <v>43424</v>
      </c>
      <c r="C872" t="s">
        <v>34</v>
      </c>
      <c r="D872" t="s">
        <v>366</v>
      </c>
      <c r="E872" t="s">
        <v>396</v>
      </c>
      <c r="F872" t="str">
        <f>RIGHT(tblTRACKING[[#This Row],[Course]],4)</f>
        <v>NAT5</v>
      </c>
      <c r="G872">
        <v>3</v>
      </c>
      <c r="H87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72" t="str">
        <f t="shared" si="13"/>
        <v>yes</v>
      </c>
      <c r="J872">
        <v>1</v>
      </c>
      <c r="K872">
        <v>2</v>
      </c>
    </row>
    <row r="873" spans="1:12">
      <c r="A873">
        <v>1415</v>
      </c>
      <c r="B873" s="3">
        <v>43424</v>
      </c>
      <c r="C873" t="s">
        <v>61</v>
      </c>
      <c r="D873" t="s">
        <v>377</v>
      </c>
      <c r="E873" t="s">
        <v>399</v>
      </c>
      <c r="F873" t="str">
        <f>RIGHT(tblTRACKING[[#This Row],[Course]],4)</f>
        <v>NAT5</v>
      </c>
      <c r="G873">
        <v>6</v>
      </c>
      <c r="H87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73" t="str">
        <f t="shared" si="13"/>
        <v>yes</v>
      </c>
      <c r="J873">
        <v>2</v>
      </c>
      <c r="K873">
        <v>2</v>
      </c>
    </row>
    <row r="874" spans="1:12">
      <c r="A874">
        <v>1416</v>
      </c>
      <c r="B874" s="3">
        <v>43424</v>
      </c>
      <c r="C874" t="s">
        <v>87</v>
      </c>
      <c r="D874" t="s">
        <v>375</v>
      </c>
      <c r="E874" t="s">
        <v>398</v>
      </c>
      <c r="F874" t="str">
        <f>RIGHT(tblTRACKING[[#This Row],[Course]],4)</f>
        <v>NAT5</v>
      </c>
      <c r="G874">
        <v>5</v>
      </c>
      <c r="H87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74" t="str">
        <f t="shared" si="13"/>
        <v>yes</v>
      </c>
      <c r="J874">
        <v>1</v>
      </c>
      <c r="K874">
        <v>1</v>
      </c>
      <c r="L874">
        <v>1</v>
      </c>
    </row>
    <row r="875" spans="1:12">
      <c r="A875">
        <v>1416</v>
      </c>
      <c r="B875" s="3">
        <v>43424</v>
      </c>
      <c r="C875" t="s">
        <v>12</v>
      </c>
      <c r="D875" t="s">
        <v>361</v>
      </c>
      <c r="E875" t="s">
        <v>5</v>
      </c>
      <c r="F875" t="str">
        <f>RIGHT(tblTRACKING[[#This Row],[Course]],4)</f>
        <v>NAT5</v>
      </c>
      <c r="G875">
        <v>5</v>
      </c>
      <c r="H87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75" t="str">
        <f t="shared" si="13"/>
        <v>yes</v>
      </c>
      <c r="J875">
        <v>3</v>
      </c>
      <c r="K875">
        <v>2</v>
      </c>
      <c r="L875">
        <v>4</v>
      </c>
    </row>
    <row r="876" spans="1:12">
      <c r="A876">
        <v>1416</v>
      </c>
      <c r="B876" s="3">
        <v>43424</v>
      </c>
      <c r="C876" t="s">
        <v>236</v>
      </c>
      <c r="D876" t="s">
        <v>372</v>
      </c>
      <c r="E876" t="s">
        <v>394</v>
      </c>
      <c r="F876" t="str">
        <f>RIGHT(tblTRACKING[[#This Row],[Course]],4)</f>
        <v>NAT5</v>
      </c>
      <c r="G876">
        <v>5</v>
      </c>
      <c r="H87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76" t="str">
        <f t="shared" si="13"/>
        <v>yes</v>
      </c>
      <c r="J876">
        <v>1</v>
      </c>
      <c r="K876">
        <v>1</v>
      </c>
      <c r="L876">
        <v>2</v>
      </c>
    </row>
    <row r="877" spans="1:12">
      <c r="A877">
        <v>1416</v>
      </c>
      <c r="B877" s="3">
        <v>43424</v>
      </c>
      <c r="C877" t="s">
        <v>158</v>
      </c>
      <c r="D877" t="s">
        <v>364</v>
      </c>
      <c r="E877" t="s">
        <v>386</v>
      </c>
      <c r="F877" t="str">
        <f>RIGHT(tblTRACKING[[#This Row],[Course]],4)</f>
        <v>NAT4</v>
      </c>
      <c r="G877">
        <v>6</v>
      </c>
      <c r="H87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77" t="str">
        <f t="shared" si="13"/>
        <v>yes</v>
      </c>
      <c r="J877">
        <v>1</v>
      </c>
      <c r="K877">
        <v>1</v>
      </c>
    </row>
    <row r="878" spans="1:12">
      <c r="A878">
        <v>1416</v>
      </c>
      <c r="B878" s="3">
        <v>43424</v>
      </c>
      <c r="C878" t="s">
        <v>34</v>
      </c>
      <c r="D878" t="s">
        <v>366</v>
      </c>
      <c r="E878" t="s">
        <v>396</v>
      </c>
      <c r="F878" t="str">
        <f>RIGHT(tblTRACKING[[#This Row],[Course]],4)</f>
        <v>NAT5</v>
      </c>
      <c r="G878">
        <v>4</v>
      </c>
      <c r="H87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78" t="str">
        <f t="shared" si="13"/>
        <v>yes</v>
      </c>
      <c r="J878">
        <v>1</v>
      </c>
      <c r="K878">
        <v>1</v>
      </c>
    </row>
    <row r="879" spans="1:12">
      <c r="A879">
        <v>1416</v>
      </c>
      <c r="B879" s="3">
        <v>43424</v>
      </c>
      <c r="C879" t="s">
        <v>108</v>
      </c>
      <c r="D879" t="s">
        <v>379</v>
      </c>
      <c r="E879" t="s">
        <v>401</v>
      </c>
      <c r="F879" t="str">
        <f>RIGHT(tblTRACKING[[#This Row],[Course]],4)</f>
        <v>NAT5</v>
      </c>
      <c r="G879">
        <v>7</v>
      </c>
      <c r="H87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79" t="str">
        <f t="shared" si="13"/>
        <v>no</v>
      </c>
      <c r="J879">
        <v>2</v>
      </c>
      <c r="K879">
        <v>1</v>
      </c>
      <c r="L879">
        <v>2</v>
      </c>
    </row>
    <row r="880" spans="1:12">
      <c r="A880">
        <v>1234</v>
      </c>
      <c r="B880" s="3">
        <v>43503</v>
      </c>
      <c r="C880" t="s">
        <v>3</v>
      </c>
      <c r="D880" t="s">
        <v>360</v>
      </c>
      <c r="E880" t="s">
        <v>383</v>
      </c>
      <c r="F880" t="str">
        <f>RIGHT(tblTRACKING[[#This Row],[Course]],4)</f>
        <v>HIGH</v>
      </c>
      <c r="G880">
        <v>3</v>
      </c>
      <c r="H88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880" t="str">
        <f t="shared" si="13"/>
        <v>yes</v>
      </c>
      <c r="J880">
        <v>2</v>
      </c>
      <c r="K880">
        <v>2</v>
      </c>
      <c r="L880">
        <v>2</v>
      </c>
    </row>
    <row r="881" spans="1:12">
      <c r="A881">
        <v>1234</v>
      </c>
      <c r="B881" s="3">
        <v>43503</v>
      </c>
      <c r="C881" t="s">
        <v>4</v>
      </c>
      <c r="D881" t="s">
        <v>361</v>
      </c>
      <c r="E881" t="s">
        <v>5</v>
      </c>
      <c r="F881" t="str">
        <f>RIGHT(tblTRACKING[[#This Row],[Course]],4)</f>
        <v>HIGH</v>
      </c>
      <c r="G881">
        <v>2</v>
      </c>
      <c r="H88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81" t="str">
        <f t="shared" si="13"/>
        <v>yes</v>
      </c>
      <c r="J881">
        <v>1</v>
      </c>
      <c r="K881">
        <v>2</v>
      </c>
      <c r="L881">
        <v>1</v>
      </c>
    </row>
    <row r="882" spans="1:12">
      <c r="A882">
        <v>1234</v>
      </c>
      <c r="B882" s="3">
        <v>43503</v>
      </c>
      <c r="C882" t="s">
        <v>6</v>
      </c>
      <c r="D882" t="s">
        <v>362</v>
      </c>
      <c r="E882" t="s">
        <v>384</v>
      </c>
      <c r="F882" t="str">
        <f>RIGHT(tblTRACKING[[#This Row],[Course]],4)</f>
        <v>HIGH</v>
      </c>
      <c r="G882">
        <v>2</v>
      </c>
      <c r="H88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82" t="str">
        <f t="shared" si="13"/>
        <v>yes</v>
      </c>
      <c r="J882">
        <v>1</v>
      </c>
      <c r="K882">
        <v>1</v>
      </c>
      <c r="L882">
        <v>1</v>
      </c>
    </row>
    <row r="883" spans="1:12">
      <c r="A883">
        <v>1234</v>
      </c>
      <c r="B883" s="3">
        <v>43503</v>
      </c>
      <c r="C883" t="s">
        <v>7</v>
      </c>
      <c r="D883" t="s">
        <v>363</v>
      </c>
      <c r="E883" t="s">
        <v>385</v>
      </c>
      <c r="F883" t="str">
        <f>RIGHT(tblTRACKING[[#This Row],[Course]],4)</f>
        <v>HIGH</v>
      </c>
      <c r="G883">
        <v>2</v>
      </c>
      <c r="H88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83" t="str">
        <f t="shared" si="13"/>
        <v>yes</v>
      </c>
      <c r="J883">
        <v>1</v>
      </c>
      <c r="K883">
        <v>1</v>
      </c>
      <c r="L883">
        <v>1</v>
      </c>
    </row>
    <row r="884" spans="1:12">
      <c r="A884">
        <v>1234</v>
      </c>
      <c r="B884" s="3">
        <v>43503</v>
      </c>
      <c r="C884" t="s">
        <v>8</v>
      </c>
      <c r="D884" t="s">
        <v>364</v>
      </c>
      <c r="E884" t="s">
        <v>386</v>
      </c>
      <c r="F884" t="str">
        <f>RIGHT(tblTRACKING[[#This Row],[Course]],4)</f>
        <v>HIGH</v>
      </c>
      <c r="G884">
        <v>5</v>
      </c>
      <c r="H88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84" t="str">
        <f t="shared" si="13"/>
        <v>yes</v>
      </c>
      <c r="J884">
        <v>2</v>
      </c>
      <c r="K884">
        <v>1</v>
      </c>
      <c r="L884">
        <v>2</v>
      </c>
    </row>
    <row r="885" spans="1:12">
      <c r="A885">
        <v>1417</v>
      </c>
      <c r="B885" s="3">
        <v>43503</v>
      </c>
      <c r="C885" t="s">
        <v>64</v>
      </c>
      <c r="D885" t="s">
        <v>378</v>
      </c>
      <c r="E885" t="s">
        <v>400</v>
      </c>
      <c r="F885" t="str">
        <f>RIGHT(tblTRACKING[[#This Row],[Course]],4)</f>
        <v>HIGH</v>
      </c>
      <c r="G885">
        <v>6</v>
      </c>
      <c r="H88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85" t="str">
        <f t="shared" si="13"/>
        <v>yes</v>
      </c>
      <c r="J885">
        <v>1</v>
      </c>
      <c r="K885">
        <v>1</v>
      </c>
      <c r="L885">
        <v>1</v>
      </c>
    </row>
    <row r="886" spans="1:12">
      <c r="A886">
        <v>1417</v>
      </c>
      <c r="B886" s="3">
        <v>43503</v>
      </c>
      <c r="C886" t="s">
        <v>4</v>
      </c>
      <c r="D886" t="s">
        <v>361</v>
      </c>
      <c r="E886" t="s">
        <v>5</v>
      </c>
      <c r="F886" t="str">
        <f>RIGHT(tblTRACKING[[#This Row],[Course]],4)</f>
        <v>HIGH</v>
      </c>
      <c r="H88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86" t="str">
        <f t="shared" si="13"/>
        <v>yes</v>
      </c>
      <c r="J886">
        <v>1</v>
      </c>
      <c r="K886">
        <v>1</v>
      </c>
      <c r="L886">
        <v>1</v>
      </c>
    </row>
    <row r="887" spans="1:12">
      <c r="A887">
        <v>1417</v>
      </c>
      <c r="B887" s="3">
        <v>43503</v>
      </c>
      <c r="C887" t="s">
        <v>8</v>
      </c>
      <c r="D887" t="s">
        <v>364</v>
      </c>
      <c r="E887" t="s">
        <v>386</v>
      </c>
      <c r="F887" t="str">
        <f>RIGHT(tblTRACKING[[#This Row],[Course]],4)</f>
        <v>HIGH</v>
      </c>
      <c r="H88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87" t="str">
        <f t="shared" si="13"/>
        <v>yes</v>
      </c>
      <c r="J887">
        <v>1</v>
      </c>
      <c r="K887">
        <v>1</v>
      </c>
    </row>
    <row r="888" spans="1:12">
      <c r="A888">
        <v>1417</v>
      </c>
      <c r="B888" s="3">
        <v>43503</v>
      </c>
      <c r="C888" t="s">
        <v>26</v>
      </c>
      <c r="D888" t="s">
        <v>365</v>
      </c>
      <c r="E888" t="s">
        <v>387</v>
      </c>
      <c r="F888" t="str">
        <f>RIGHT(tblTRACKING[[#This Row],[Course]],4)</f>
        <v>HIGH</v>
      </c>
      <c r="H88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888" t="str">
        <f t="shared" si="13"/>
        <v>yes</v>
      </c>
    </row>
    <row r="889" spans="1:12">
      <c r="A889">
        <v>1235</v>
      </c>
      <c r="B889" s="3">
        <v>43503</v>
      </c>
      <c r="C889" t="s">
        <v>12</v>
      </c>
      <c r="D889" t="s">
        <v>361</v>
      </c>
      <c r="E889" t="s">
        <v>5</v>
      </c>
      <c r="F889" t="str">
        <f>RIGHT(tblTRACKING[[#This Row],[Course]],4)</f>
        <v>NAT5</v>
      </c>
      <c r="G889">
        <v>6</v>
      </c>
      <c r="H88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89" t="str">
        <f t="shared" si="13"/>
        <v>yes</v>
      </c>
      <c r="J889">
        <v>2</v>
      </c>
      <c r="K889">
        <v>2</v>
      </c>
      <c r="L889">
        <v>1</v>
      </c>
    </row>
    <row r="890" spans="1:12">
      <c r="A890">
        <v>1235</v>
      </c>
      <c r="B890" s="3">
        <v>43503</v>
      </c>
      <c r="C890" t="s">
        <v>13</v>
      </c>
      <c r="D890" t="s">
        <v>362</v>
      </c>
      <c r="E890" t="s">
        <v>384</v>
      </c>
      <c r="F890" t="str">
        <f>RIGHT(tblTRACKING[[#This Row],[Course]],4)</f>
        <v>NAT5</v>
      </c>
      <c r="G890">
        <v>7</v>
      </c>
      <c r="H89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90" t="str">
        <f t="shared" si="13"/>
        <v>no</v>
      </c>
      <c r="J890">
        <v>2</v>
      </c>
      <c r="K890">
        <v>2</v>
      </c>
      <c r="L890">
        <v>2</v>
      </c>
    </row>
    <row r="891" spans="1:12">
      <c r="A891">
        <v>1235</v>
      </c>
      <c r="B891" s="3">
        <v>43503</v>
      </c>
      <c r="C891" t="s">
        <v>14</v>
      </c>
      <c r="D891" t="s">
        <v>364</v>
      </c>
      <c r="E891" t="s">
        <v>386</v>
      </c>
      <c r="F891" t="str">
        <f>RIGHT(tblTRACKING[[#This Row],[Course]],4)</f>
        <v>NAT5</v>
      </c>
      <c r="G891">
        <v>9</v>
      </c>
      <c r="H89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891" t="str">
        <f t="shared" si="13"/>
        <v>no</v>
      </c>
      <c r="J891">
        <v>3</v>
      </c>
      <c r="K891">
        <v>1</v>
      </c>
      <c r="L891">
        <v>2</v>
      </c>
    </row>
    <row r="892" spans="1:12">
      <c r="A892">
        <v>1235</v>
      </c>
      <c r="B892" s="3">
        <v>43503</v>
      </c>
      <c r="C892" t="s">
        <v>15</v>
      </c>
      <c r="D892" t="s">
        <v>365</v>
      </c>
      <c r="E892" t="s">
        <v>387</v>
      </c>
      <c r="F892" t="str">
        <f>RIGHT(tblTRACKING[[#This Row],[Course]],4)</f>
        <v>NAT5</v>
      </c>
      <c r="G892">
        <v>7</v>
      </c>
      <c r="H89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92" t="str">
        <f t="shared" si="13"/>
        <v>no</v>
      </c>
      <c r="J892">
        <v>3</v>
      </c>
      <c r="K892">
        <v>1</v>
      </c>
      <c r="L892">
        <v>2</v>
      </c>
    </row>
    <row r="893" spans="1:12">
      <c r="A893">
        <v>1235</v>
      </c>
      <c r="B893" s="3">
        <v>43503</v>
      </c>
      <c r="C893" t="s">
        <v>16</v>
      </c>
      <c r="D893" t="s">
        <v>366</v>
      </c>
      <c r="E893" t="s">
        <v>388</v>
      </c>
      <c r="F893" t="str">
        <f>RIGHT(tblTRACKING[[#This Row],[Course]],4)</f>
        <v>HIGH</v>
      </c>
      <c r="G893">
        <v>7</v>
      </c>
      <c r="H89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93" t="str">
        <f t="shared" si="13"/>
        <v>no</v>
      </c>
      <c r="J893">
        <v>2</v>
      </c>
      <c r="K893">
        <v>1</v>
      </c>
      <c r="L893">
        <v>3</v>
      </c>
    </row>
    <row r="894" spans="1:12">
      <c r="A894">
        <v>1236</v>
      </c>
      <c r="B894" s="3">
        <v>43503</v>
      </c>
      <c r="C894" t="s">
        <v>20</v>
      </c>
      <c r="D894" t="s">
        <v>367</v>
      </c>
      <c r="E894" t="s">
        <v>389</v>
      </c>
      <c r="F894" t="str">
        <f>RIGHT(tblTRACKING[[#This Row],[Course]],4)</f>
        <v>HIGH</v>
      </c>
      <c r="G894">
        <v>9</v>
      </c>
      <c r="H89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894" t="str">
        <f t="shared" si="13"/>
        <v>no</v>
      </c>
      <c r="J894">
        <v>2</v>
      </c>
      <c r="K894">
        <v>1</v>
      </c>
      <c r="L894">
        <v>3</v>
      </c>
    </row>
    <row r="895" spans="1:12">
      <c r="A895">
        <v>1236</v>
      </c>
      <c r="B895" s="3">
        <v>43503</v>
      </c>
      <c r="C895" t="s">
        <v>12</v>
      </c>
      <c r="D895" t="s">
        <v>361</v>
      </c>
      <c r="E895" t="s">
        <v>5</v>
      </c>
      <c r="F895" t="str">
        <f>RIGHT(tblTRACKING[[#This Row],[Course]],4)</f>
        <v>NAT5</v>
      </c>
      <c r="G895">
        <v>6</v>
      </c>
      <c r="H89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895" t="str">
        <f t="shared" si="13"/>
        <v>yes</v>
      </c>
      <c r="J895">
        <v>2</v>
      </c>
      <c r="K895">
        <v>1</v>
      </c>
      <c r="L895">
        <v>2</v>
      </c>
    </row>
    <row r="896" spans="1:12">
      <c r="A896">
        <v>1236</v>
      </c>
      <c r="B896" s="3">
        <v>43503</v>
      </c>
      <c r="C896" t="s">
        <v>21</v>
      </c>
      <c r="D896" t="s">
        <v>368</v>
      </c>
      <c r="E896" t="s">
        <v>390</v>
      </c>
      <c r="F896" t="str">
        <f>RIGHT(tblTRACKING[[#This Row],[Course]],4)</f>
        <v>HIGH</v>
      </c>
      <c r="G896">
        <v>9</v>
      </c>
      <c r="H89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896" t="str">
        <f t="shared" si="13"/>
        <v>no</v>
      </c>
      <c r="J896">
        <v>3</v>
      </c>
      <c r="K896">
        <v>1</v>
      </c>
      <c r="L896">
        <v>3</v>
      </c>
    </row>
    <row r="897" spans="1:12">
      <c r="A897">
        <v>1236</v>
      </c>
      <c r="B897" s="3">
        <v>43503</v>
      </c>
      <c r="C897" t="s">
        <v>14</v>
      </c>
      <c r="D897" t="s">
        <v>364</v>
      </c>
      <c r="E897" t="s">
        <v>386</v>
      </c>
      <c r="F897" t="str">
        <f>RIGHT(tblTRACKING[[#This Row],[Course]],4)</f>
        <v>NAT5</v>
      </c>
      <c r="G897">
        <v>8</v>
      </c>
      <c r="H89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897" t="str">
        <f t="shared" si="13"/>
        <v>no</v>
      </c>
      <c r="J897">
        <v>2</v>
      </c>
      <c r="K897">
        <v>1</v>
      </c>
      <c r="L897">
        <v>4</v>
      </c>
    </row>
    <row r="898" spans="1:12">
      <c r="A898">
        <v>1236</v>
      </c>
      <c r="B898" s="3">
        <v>43503</v>
      </c>
      <c r="C898" t="s">
        <v>22</v>
      </c>
      <c r="D898" t="s">
        <v>369</v>
      </c>
      <c r="E898" t="s">
        <v>391</v>
      </c>
      <c r="F898" t="str">
        <f>RIGHT(tblTRACKING[[#This Row],[Course]],4)</f>
        <v>HIGH</v>
      </c>
      <c r="G898">
        <v>7</v>
      </c>
      <c r="H89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98" t="str">
        <f t="shared" ref="I898:I961" si="14">IF(G898&lt;=6,"yes","no")</f>
        <v>no</v>
      </c>
      <c r="J898">
        <v>3</v>
      </c>
      <c r="K898">
        <v>1</v>
      </c>
    </row>
    <row r="899" spans="1:12">
      <c r="A899">
        <v>1236</v>
      </c>
      <c r="B899" s="3">
        <v>43503</v>
      </c>
      <c r="C899" t="s">
        <v>23</v>
      </c>
      <c r="D899" t="s">
        <v>370</v>
      </c>
      <c r="E899" t="s">
        <v>392</v>
      </c>
      <c r="F899" t="str">
        <f>RIGHT(tblTRACKING[[#This Row],[Course]],4)</f>
        <v>HIGH</v>
      </c>
      <c r="G899">
        <v>7</v>
      </c>
      <c r="H89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899" t="str">
        <f t="shared" si="14"/>
        <v>no</v>
      </c>
      <c r="J899">
        <v>3</v>
      </c>
      <c r="K899">
        <v>1</v>
      </c>
      <c r="L899">
        <v>2</v>
      </c>
    </row>
    <row r="900" spans="1:12">
      <c r="A900">
        <v>1237</v>
      </c>
      <c r="B900" s="3">
        <v>43503</v>
      </c>
      <c r="C900" t="s">
        <v>4</v>
      </c>
      <c r="D900" t="s">
        <v>361</v>
      </c>
      <c r="E900" t="s">
        <v>5</v>
      </c>
      <c r="F900" t="str">
        <f>RIGHT(tblTRACKING[[#This Row],[Course]],4)</f>
        <v>HIGH</v>
      </c>
      <c r="G900">
        <v>5</v>
      </c>
      <c r="H90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00" t="str">
        <f t="shared" si="14"/>
        <v>yes</v>
      </c>
      <c r="J900">
        <v>1</v>
      </c>
      <c r="K900">
        <v>1</v>
      </c>
      <c r="L900">
        <v>1</v>
      </c>
    </row>
    <row r="901" spans="1:12">
      <c r="A901">
        <v>1237</v>
      </c>
      <c r="B901" s="3">
        <v>43503</v>
      </c>
      <c r="C901" t="s">
        <v>7</v>
      </c>
      <c r="D901" t="s">
        <v>363</v>
      </c>
      <c r="E901" t="s">
        <v>385</v>
      </c>
      <c r="F901" t="str">
        <f>RIGHT(tblTRACKING[[#This Row],[Course]],4)</f>
        <v>HIGH</v>
      </c>
      <c r="G901">
        <v>8</v>
      </c>
      <c r="H90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01" t="str">
        <f t="shared" si="14"/>
        <v>no</v>
      </c>
      <c r="J901">
        <v>2</v>
      </c>
      <c r="K901">
        <v>1</v>
      </c>
      <c r="L901">
        <v>1</v>
      </c>
    </row>
    <row r="902" spans="1:12">
      <c r="A902">
        <v>1237</v>
      </c>
      <c r="B902" s="3">
        <v>43503</v>
      </c>
      <c r="C902" t="s">
        <v>14</v>
      </c>
      <c r="D902" t="s">
        <v>364</v>
      </c>
      <c r="E902" t="s">
        <v>386</v>
      </c>
      <c r="F902" t="str">
        <f>RIGHT(tblTRACKING[[#This Row],[Course]],4)</f>
        <v>NAT5</v>
      </c>
      <c r="G902">
        <v>9</v>
      </c>
      <c r="H90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02" t="str">
        <f t="shared" si="14"/>
        <v>no</v>
      </c>
      <c r="J902">
        <v>1</v>
      </c>
      <c r="K902">
        <v>1</v>
      </c>
      <c r="L902">
        <v>1</v>
      </c>
    </row>
    <row r="903" spans="1:12">
      <c r="A903">
        <v>1237</v>
      </c>
      <c r="B903" s="3">
        <v>43503</v>
      </c>
      <c r="C903" t="s">
        <v>26</v>
      </c>
      <c r="D903" t="s">
        <v>365</v>
      </c>
      <c r="E903" t="s">
        <v>387</v>
      </c>
      <c r="F903" t="str">
        <f>RIGHT(tblTRACKING[[#This Row],[Course]],4)</f>
        <v>HIGH</v>
      </c>
      <c r="G903">
        <v>6</v>
      </c>
      <c r="H90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03" t="str">
        <f t="shared" si="14"/>
        <v>yes</v>
      </c>
      <c r="J903">
        <v>1</v>
      </c>
      <c r="K903">
        <v>1</v>
      </c>
      <c r="L903">
        <v>1</v>
      </c>
    </row>
    <row r="904" spans="1:12">
      <c r="A904">
        <v>1238</v>
      </c>
      <c r="B904" s="3">
        <v>43503</v>
      </c>
      <c r="C904" t="s">
        <v>4</v>
      </c>
      <c r="D904" t="s">
        <v>361</v>
      </c>
      <c r="E904" t="s">
        <v>5</v>
      </c>
      <c r="F904" t="str">
        <f>RIGHT(tblTRACKING[[#This Row],[Course]],4)</f>
        <v>HIGH</v>
      </c>
      <c r="G904">
        <v>1</v>
      </c>
      <c r="H90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04" t="str">
        <f t="shared" si="14"/>
        <v>yes</v>
      </c>
      <c r="J904">
        <v>1</v>
      </c>
      <c r="K904">
        <v>1</v>
      </c>
      <c r="L904">
        <v>1</v>
      </c>
    </row>
    <row r="905" spans="1:12">
      <c r="A905">
        <v>1238</v>
      </c>
      <c r="B905" s="3">
        <v>43503</v>
      </c>
      <c r="C905" t="s">
        <v>29</v>
      </c>
      <c r="D905" t="s">
        <v>371</v>
      </c>
      <c r="E905" t="s">
        <v>393</v>
      </c>
      <c r="F905" t="str">
        <f>RIGHT(tblTRACKING[[#This Row],[Course]],4)</f>
        <v>HIGH</v>
      </c>
      <c r="G905">
        <v>2</v>
      </c>
      <c r="H90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05" t="str">
        <f t="shared" si="14"/>
        <v>yes</v>
      </c>
      <c r="J905">
        <v>1</v>
      </c>
      <c r="K905">
        <v>1</v>
      </c>
      <c r="L905">
        <v>1</v>
      </c>
    </row>
    <row r="906" spans="1:12">
      <c r="A906">
        <v>1238</v>
      </c>
      <c r="B906" s="3">
        <v>43503</v>
      </c>
      <c r="C906" t="s">
        <v>30</v>
      </c>
      <c r="D906" t="s">
        <v>372</v>
      </c>
      <c r="E906" t="s">
        <v>394</v>
      </c>
      <c r="F906" t="str">
        <f>RIGHT(tblTRACKING[[#This Row],[Course]],4)</f>
        <v>HIGH</v>
      </c>
      <c r="G906">
        <v>4</v>
      </c>
      <c r="H90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06" t="str">
        <f t="shared" si="14"/>
        <v>yes</v>
      </c>
      <c r="J906">
        <v>1</v>
      </c>
      <c r="K906">
        <v>1</v>
      </c>
      <c r="L906">
        <v>2</v>
      </c>
    </row>
    <row r="907" spans="1:12">
      <c r="A907">
        <v>1238</v>
      </c>
      <c r="B907" s="3">
        <v>43503</v>
      </c>
      <c r="C907" t="s">
        <v>7</v>
      </c>
      <c r="D907" t="s">
        <v>363</v>
      </c>
      <c r="E907" t="s">
        <v>385</v>
      </c>
      <c r="F907" t="str">
        <f>RIGHT(tblTRACKING[[#This Row],[Course]],4)</f>
        <v>HIGH</v>
      </c>
      <c r="G907">
        <v>4</v>
      </c>
      <c r="H90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07" t="str">
        <f t="shared" si="14"/>
        <v>yes</v>
      </c>
      <c r="J907">
        <v>1</v>
      </c>
      <c r="K907">
        <v>1</v>
      </c>
      <c r="L907">
        <v>1</v>
      </c>
    </row>
    <row r="908" spans="1:12">
      <c r="A908">
        <v>1238</v>
      </c>
      <c r="B908" s="3">
        <v>43503</v>
      </c>
      <c r="C908" t="s">
        <v>26</v>
      </c>
      <c r="D908" t="s">
        <v>365</v>
      </c>
      <c r="E908" t="s">
        <v>387</v>
      </c>
      <c r="F908" t="str">
        <f>RIGHT(tblTRACKING[[#This Row],[Course]],4)</f>
        <v>HIGH</v>
      </c>
      <c r="G908">
        <v>2</v>
      </c>
      <c r="H9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08" t="str">
        <f t="shared" si="14"/>
        <v>yes</v>
      </c>
      <c r="J908">
        <v>1</v>
      </c>
      <c r="K908">
        <v>1</v>
      </c>
      <c r="L908">
        <v>1</v>
      </c>
    </row>
    <row r="909" spans="1:12">
      <c r="A909">
        <v>1239</v>
      </c>
      <c r="B909" s="3">
        <v>43503</v>
      </c>
      <c r="C909" t="s">
        <v>12</v>
      </c>
      <c r="D909" t="s">
        <v>361</v>
      </c>
      <c r="E909" t="s">
        <v>5</v>
      </c>
      <c r="F909" t="str">
        <f>RIGHT(tblTRACKING[[#This Row],[Course]],4)</f>
        <v>NAT5</v>
      </c>
      <c r="G909">
        <v>6</v>
      </c>
      <c r="H90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09" t="str">
        <f t="shared" si="14"/>
        <v>yes</v>
      </c>
      <c r="J909">
        <v>2</v>
      </c>
      <c r="K909">
        <v>1</v>
      </c>
      <c r="L909">
        <v>2</v>
      </c>
    </row>
    <row r="910" spans="1:12">
      <c r="A910">
        <v>1239</v>
      </c>
      <c r="B910" s="3">
        <v>43503</v>
      </c>
      <c r="C910" t="s">
        <v>13</v>
      </c>
      <c r="D910" t="s">
        <v>362</v>
      </c>
      <c r="E910" t="s">
        <v>384</v>
      </c>
      <c r="F910" t="str">
        <f>RIGHT(tblTRACKING[[#This Row],[Course]],4)</f>
        <v>NAT5</v>
      </c>
      <c r="G910">
        <v>7</v>
      </c>
      <c r="H91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910" t="str">
        <f t="shared" si="14"/>
        <v>no</v>
      </c>
      <c r="J910">
        <v>1</v>
      </c>
      <c r="K910">
        <v>1</v>
      </c>
      <c r="L910">
        <v>2</v>
      </c>
    </row>
    <row r="911" spans="1:12">
      <c r="A911">
        <v>1239</v>
      </c>
      <c r="B911" s="3">
        <v>43503</v>
      </c>
      <c r="C911" t="s">
        <v>33</v>
      </c>
      <c r="D911" t="s">
        <v>373</v>
      </c>
      <c r="E911" t="s">
        <v>395</v>
      </c>
      <c r="F911" t="str">
        <f>RIGHT(tblTRACKING[[#This Row],[Course]],4)</f>
        <v>NAT5</v>
      </c>
      <c r="G911">
        <v>3</v>
      </c>
      <c r="H91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11" t="str">
        <f t="shared" si="14"/>
        <v>yes</v>
      </c>
      <c r="J911">
        <v>1</v>
      </c>
      <c r="K911">
        <v>1</v>
      </c>
    </row>
    <row r="912" spans="1:12">
      <c r="A912">
        <v>1239</v>
      </c>
      <c r="B912" s="3">
        <v>43503</v>
      </c>
      <c r="C912" t="s">
        <v>34</v>
      </c>
      <c r="D912" t="s">
        <v>366</v>
      </c>
      <c r="E912" t="s">
        <v>396</v>
      </c>
      <c r="F912" t="str">
        <f>RIGHT(tblTRACKING[[#This Row],[Course]],4)</f>
        <v>NAT5</v>
      </c>
      <c r="G912">
        <v>5</v>
      </c>
      <c r="H9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12" t="str">
        <f t="shared" si="14"/>
        <v>yes</v>
      </c>
    </row>
    <row r="913" spans="1:12">
      <c r="A913">
        <v>1240</v>
      </c>
      <c r="B913" s="3">
        <v>43503</v>
      </c>
      <c r="C913" t="s">
        <v>37</v>
      </c>
      <c r="D913" t="s">
        <v>374</v>
      </c>
      <c r="E913" t="s">
        <v>397</v>
      </c>
      <c r="F913" t="str">
        <f>RIGHT(tblTRACKING[[#This Row],[Course]],4)</f>
        <v>HIGH</v>
      </c>
      <c r="H91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13" t="str">
        <f t="shared" si="14"/>
        <v>yes</v>
      </c>
    </row>
    <row r="914" spans="1:12">
      <c r="A914">
        <v>1240</v>
      </c>
      <c r="B914" s="3">
        <v>43503</v>
      </c>
      <c r="C914" t="s">
        <v>12</v>
      </c>
      <c r="D914" t="s">
        <v>361</v>
      </c>
      <c r="E914" t="s">
        <v>5</v>
      </c>
      <c r="F914" t="str">
        <f>RIGHT(tblTRACKING[[#This Row],[Course]],4)</f>
        <v>NAT5</v>
      </c>
      <c r="G914">
        <v>4</v>
      </c>
      <c r="H91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14" t="str">
        <f t="shared" si="14"/>
        <v>yes</v>
      </c>
      <c r="J914">
        <v>2</v>
      </c>
      <c r="K914">
        <v>1</v>
      </c>
      <c r="L914">
        <v>2</v>
      </c>
    </row>
    <row r="915" spans="1:12">
      <c r="A915">
        <v>1240</v>
      </c>
      <c r="B915" s="3">
        <v>43503</v>
      </c>
      <c r="C915" t="s">
        <v>26</v>
      </c>
      <c r="D915" t="s">
        <v>365</v>
      </c>
      <c r="E915" t="s">
        <v>387</v>
      </c>
      <c r="F915" t="str">
        <f>RIGHT(tblTRACKING[[#This Row],[Course]],4)</f>
        <v>HIGH</v>
      </c>
      <c r="G915">
        <v>7</v>
      </c>
      <c r="H91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915" t="str">
        <f t="shared" si="14"/>
        <v>no</v>
      </c>
      <c r="J915">
        <v>3</v>
      </c>
      <c r="K915">
        <v>1</v>
      </c>
      <c r="L915">
        <v>4</v>
      </c>
    </row>
    <row r="916" spans="1:12">
      <c r="A916">
        <v>1240</v>
      </c>
      <c r="B916" s="3">
        <v>43503</v>
      </c>
      <c r="C916" t="s">
        <v>22</v>
      </c>
      <c r="D916" t="s">
        <v>369</v>
      </c>
      <c r="E916" t="s">
        <v>391</v>
      </c>
      <c r="F916" t="str">
        <f>RIGHT(tblTRACKING[[#This Row],[Course]],4)</f>
        <v>HIGH</v>
      </c>
      <c r="G916">
        <v>7</v>
      </c>
      <c r="H91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916" t="str">
        <f t="shared" si="14"/>
        <v>no</v>
      </c>
      <c r="J916">
        <v>4</v>
      </c>
      <c r="K916">
        <v>1</v>
      </c>
    </row>
    <row r="917" spans="1:12">
      <c r="A917">
        <v>1241</v>
      </c>
      <c r="B917" s="3">
        <v>43503</v>
      </c>
      <c r="C917" t="s">
        <v>8</v>
      </c>
      <c r="D917" t="s">
        <v>364</v>
      </c>
      <c r="E917" t="s">
        <v>386</v>
      </c>
      <c r="F917" t="str">
        <f>RIGHT(tblTRACKING[[#This Row],[Course]],4)</f>
        <v>HIGH</v>
      </c>
      <c r="G917">
        <v>3</v>
      </c>
      <c r="H91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17" t="str">
        <f t="shared" si="14"/>
        <v>yes</v>
      </c>
      <c r="J917">
        <v>1</v>
      </c>
      <c r="K917">
        <v>1</v>
      </c>
      <c r="L917">
        <v>1</v>
      </c>
    </row>
    <row r="918" spans="1:12">
      <c r="A918">
        <v>1241</v>
      </c>
      <c r="B918" s="3">
        <v>43503</v>
      </c>
      <c r="C918" t="s">
        <v>22</v>
      </c>
      <c r="D918" t="s">
        <v>369</v>
      </c>
      <c r="E918" t="s">
        <v>391</v>
      </c>
      <c r="F918" t="str">
        <f>RIGHT(tblTRACKING[[#This Row],[Course]],4)</f>
        <v>HIGH</v>
      </c>
      <c r="G918">
        <v>2</v>
      </c>
      <c r="H91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18" t="str">
        <f t="shared" si="14"/>
        <v>yes</v>
      </c>
      <c r="J918">
        <v>1</v>
      </c>
      <c r="K918">
        <v>1</v>
      </c>
    </row>
    <row r="919" spans="1:12">
      <c r="A919">
        <v>1242</v>
      </c>
      <c r="B919" s="3">
        <v>43503</v>
      </c>
      <c r="C919" t="s">
        <v>21</v>
      </c>
      <c r="D919" t="s">
        <v>368</v>
      </c>
      <c r="E919" t="s">
        <v>390</v>
      </c>
      <c r="F919" t="str">
        <f>RIGHT(tblTRACKING[[#This Row],[Course]],4)</f>
        <v>HIGH</v>
      </c>
      <c r="G919">
        <v>4</v>
      </c>
      <c r="H91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19" t="str">
        <f t="shared" si="14"/>
        <v>yes</v>
      </c>
      <c r="J919">
        <v>2</v>
      </c>
      <c r="K919">
        <v>1</v>
      </c>
      <c r="L919">
        <v>1</v>
      </c>
    </row>
    <row r="920" spans="1:12">
      <c r="A920">
        <v>1242</v>
      </c>
      <c r="B920" s="3">
        <v>43503</v>
      </c>
      <c r="C920" t="s">
        <v>8</v>
      </c>
      <c r="D920" t="s">
        <v>364</v>
      </c>
      <c r="E920" t="s">
        <v>386</v>
      </c>
      <c r="F920" t="str">
        <f>RIGHT(tblTRACKING[[#This Row],[Course]],4)</f>
        <v>HIGH</v>
      </c>
      <c r="G920">
        <v>7</v>
      </c>
      <c r="H92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920" t="str">
        <f t="shared" si="14"/>
        <v>no</v>
      </c>
      <c r="J920">
        <v>2</v>
      </c>
      <c r="K920">
        <v>2</v>
      </c>
      <c r="L920">
        <v>2</v>
      </c>
    </row>
    <row r="921" spans="1:12">
      <c r="A921">
        <v>1243</v>
      </c>
      <c r="B921" s="3">
        <v>43503</v>
      </c>
      <c r="C921" t="s">
        <v>44</v>
      </c>
      <c r="D921" t="s">
        <v>360</v>
      </c>
      <c r="E921" t="s">
        <v>383</v>
      </c>
      <c r="F921" t="str">
        <f>RIGHT(tblTRACKING[[#This Row],[Course]],4)</f>
        <v>ADVH</v>
      </c>
      <c r="G921">
        <v>5</v>
      </c>
      <c r="H9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21" t="str">
        <f t="shared" si="14"/>
        <v>yes</v>
      </c>
      <c r="J921">
        <v>2</v>
      </c>
      <c r="K921">
        <v>1</v>
      </c>
      <c r="L921">
        <v>2</v>
      </c>
    </row>
    <row r="922" spans="1:12">
      <c r="A922">
        <v>1243</v>
      </c>
      <c r="B922" s="3">
        <v>43503</v>
      </c>
      <c r="C922" t="s">
        <v>45</v>
      </c>
      <c r="D922" t="s">
        <v>364</v>
      </c>
      <c r="E922" t="s">
        <v>386</v>
      </c>
      <c r="F922" t="str">
        <f>RIGHT(tblTRACKING[[#This Row],[Course]],4)</f>
        <v>ADVH</v>
      </c>
      <c r="G922">
        <v>3</v>
      </c>
      <c r="H92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22" t="str">
        <f t="shared" si="14"/>
        <v>yes</v>
      </c>
      <c r="J922">
        <v>2</v>
      </c>
      <c r="K922">
        <v>1</v>
      </c>
      <c r="L922">
        <v>2</v>
      </c>
    </row>
    <row r="923" spans="1:12">
      <c r="A923">
        <v>1243</v>
      </c>
      <c r="B923" s="3">
        <v>43503</v>
      </c>
      <c r="C923" t="s">
        <v>46</v>
      </c>
      <c r="D923" t="s">
        <v>370</v>
      </c>
      <c r="E923" t="s">
        <v>392</v>
      </c>
      <c r="F923" t="str">
        <f>RIGHT(tblTRACKING[[#This Row],[Course]],4)</f>
        <v>ADVH</v>
      </c>
      <c r="G923">
        <v>6</v>
      </c>
      <c r="H92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23" t="str">
        <f t="shared" si="14"/>
        <v>yes</v>
      </c>
      <c r="J923">
        <v>1</v>
      </c>
      <c r="K923">
        <v>1</v>
      </c>
    </row>
    <row r="924" spans="1:12">
      <c r="A924">
        <v>1244</v>
      </c>
      <c r="B924" s="3">
        <v>43503</v>
      </c>
      <c r="C924" t="s">
        <v>49</v>
      </c>
      <c r="D924" t="s">
        <v>375</v>
      </c>
      <c r="E924" t="s">
        <v>398</v>
      </c>
      <c r="F924" t="str">
        <f>RIGHT(tblTRACKING[[#This Row],[Course]],4)</f>
        <v>HIGH</v>
      </c>
      <c r="G924">
        <v>9</v>
      </c>
      <c r="H92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24" t="str">
        <f t="shared" si="14"/>
        <v>no</v>
      </c>
      <c r="J924">
        <v>1</v>
      </c>
      <c r="K924">
        <v>1</v>
      </c>
      <c r="L924">
        <v>2</v>
      </c>
    </row>
    <row r="925" spans="1:12">
      <c r="A925">
        <v>1244</v>
      </c>
      <c r="B925" s="3">
        <v>43503</v>
      </c>
      <c r="C925" t="s">
        <v>50</v>
      </c>
      <c r="D925" t="s">
        <v>361</v>
      </c>
      <c r="E925" t="s">
        <v>5</v>
      </c>
      <c r="F925" t="str">
        <f>RIGHT(tblTRACKING[[#This Row],[Course]],4)</f>
        <v>ADVH</v>
      </c>
      <c r="G925">
        <v>6</v>
      </c>
      <c r="H92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25" t="str">
        <f t="shared" si="14"/>
        <v>yes</v>
      </c>
      <c r="J925">
        <v>2</v>
      </c>
      <c r="K925">
        <v>1</v>
      </c>
      <c r="L925">
        <v>2</v>
      </c>
    </row>
    <row r="926" spans="1:12">
      <c r="A926">
        <v>1244</v>
      </c>
      <c r="B926" s="3">
        <v>43503</v>
      </c>
      <c r="C926" t="s">
        <v>29</v>
      </c>
      <c r="D926" t="s">
        <v>371</v>
      </c>
      <c r="E926" t="s">
        <v>393</v>
      </c>
      <c r="F926" t="str">
        <f>RIGHT(tblTRACKING[[#This Row],[Course]],4)</f>
        <v>HIGH</v>
      </c>
      <c r="H92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26" t="str">
        <f t="shared" si="14"/>
        <v>yes</v>
      </c>
    </row>
    <row r="927" spans="1:12">
      <c r="A927">
        <v>1244</v>
      </c>
      <c r="B927" s="3">
        <v>43503</v>
      </c>
      <c r="C927" t="s">
        <v>14</v>
      </c>
      <c r="D927" t="s">
        <v>364</v>
      </c>
      <c r="E927" t="s">
        <v>386</v>
      </c>
      <c r="F927" t="str">
        <f>RIGHT(tblTRACKING[[#This Row],[Course]],4)</f>
        <v>NAT5</v>
      </c>
      <c r="G927">
        <v>9</v>
      </c>
      <c r="H92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27" t="str">
        <f t="shared" si="14"/>
        <v>no</v>
      </c>
      <c r="J927">
        <v>2</v>
      </c>
      <c r="K927">
        <v>2</v>
      </c>
      <c r="L927">
        <v>1</v>
      </c>
    </row>
    <row r="928" spans="1:12">
      <c r="A928">
        <v>1245</v>
      </c>
      <c r="B928" s="3">
        <v>43503</v>
      </c>
      <c r="C928" t="s">
        <v>53</v>
      </c>
      <c r="D928" t="s">
        <v>376</v>
      </c>
      <c r="E928" t="s">
        <v>385</v>
      </c>
      <c r="F928" t="str">
        <f>RIGHT(tblTRACKING[[#This Row],[Course]],4)</f>
        <v>ADVH</v>
      </c>
      <c r="G928">
        <v>6</v>
      </c>
      <c r="H92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28" t="str">
        <f t="shared" si="14"/>
        <v>yes</v>
      </c>
      <c r="J928">
        <v>1</v>
      </c>
      <c r="K928">
        <v>1</v>
      </c>
      <c r="L928">
        <v>1</v>
      </c>
    </row>
    <row r="929" spans="1:12">
      <c r="A929">
        <v>1245</v>
      </c>
      <c r="B929" s="3">
        <v>43503</v>
      </c>
      <c r="C929" t="s">
        <v>3</v>
      </c>
      <c r="D929" t="s">
        <v>360</v>
      </c>
      <c r="E929" t="s">
        <v>383</v>
      </c>
      <c r="F929" t="str">
        <f>RIGHT(tblTRACKING[[#This Row],[Course]],4)</f>
        <v>HIGH</v>
      </c>
      <c r="G929">
        <v>4</v>
      </c>
      <c r="H92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29" t="str">
        <f t="shared" si="14"/>
        <v>yes</v>
      </c>
      <c r="J929">
        <v>2</v>
      </c>
      <c r="K929">
        <v>1</v>
      </c>
      <c r="L929">
        <v>2</v>
      </c>
    </row>
    <row r="930" spans="1:12">
      <c r="A930">
        <v>1245</v>
      </c>
      <c r="B930" s="3">
        <v>43503</v>
      </c>
      <c r="C930" t="s">
        <v>29</v>
      </c>
      <c r="D930" t="s">
        <v>371</v>
      </c>
      <c r="E930" t="s">
        <v>393</v>
      </c>
      <c r="F930" t="str">
        <f>RIGHT(tblTRACKING[[#This Row],[Course]],4)</f>
        <v>HIGH</v>
      </c>
      <c r="G930">
        <v>6</v>
      </c>
      <c r="H93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30" t="str">
        <f t="shared" si="14"/>
        <v>yes</v>
      </c>
      <c r="J930">
        <v>2</v>
      </c>
      <c r="K930">
        <v>1</v>
      </c>
      <c r="L930">
        <v>1</v>
      </c>
    </row>
    <row r="931" spans="1:12">
      <c r="A931">
        <v>1246</v>
      </c>
      <c r="B931" s="3">
        <v>43503</v>
      </c>
      <c r="C931" t="s">
        <v>49</v>
      </c>
      <c r="D931" t="s">
        <v>375</v>
      </c>
      <c r="E931" t="s">
        <v>398</v>
      </c>
      <c r="F931" t="str">
        <f>RIGHT(tblTRACKING[[#This Row],[Course]],4)</f>
        <v>HIGH</v>
      </c>
      <c r="G931">
        <v>4</v>
      </c>
      <c r="H93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31" t="str">
        <f t="shared" si="14"/>
        <v>yes</v>
      </c>
      <c r="J931">
        <v>1</v>
      </c>
      <c r="K931">
        <v>1</v>
      </c>
      <c r="L931">
        <v>2</v>
      </c>
    </row>
    <row r="932" spans="1:12">
      <c r="A932">
        <v>1246</v>
      </c>
      <c r="B932" s="3">
        <v>43503</v>
      </c>
      <c r="C932" t="s">
        <v>50</v>
      </c>
      <c r="D932" t="s">
        <v>361</v>
      </c>
      <c r="E932" t="s">
        <v>5</v>
      </c>
      <c r="F932" t="str">
        <f>RIGHT(tblTRACKING[[#This Row],[Course]],4)</f>
        <v>ADVH</v>
      </c>
      <c r="G932">
        <v>5</v>
      </c>
      <c r="H93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32" t="str">
        <f t="shared" si="14"/>
        <v>yes</v>
      </c>
      <c r="J932">
        <v>2</v>
      </c>
      <c r="K932">
        <v>1</v>
      </c>
      <c r="L932">
        <v>3</v>
      </c>
    </row>
    <row r="933" spans="1:12">
      <c r="A933">
        <v>1246</v>
      </c>
      <c r="B933" s="3">
        <v>43503</v>
      </c>
      <c r="C933" t="s">
        <v>6</v>
      </c>
      <c r="D933" t="s">
        <v>362</v>
      </c>
      <c r="E933" t="s">
        <v>384</v>
      </c>
      <c r="F933" t="str">
        <f>RIGHT(tblTRACKING[[#This Row],[Course]],4)</f>
        <v>HIGH</v>
      </c>
      <c r="G933">
        <v>2</v>
      </c>
      <c r="H93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33" t="str">
        <f t="shared" si="14"/>
        <v>yes</v>
      </c>
      <c r="J933">
        <v>1</v>
      </c>
      <c r="K933">
        <v>1</v>
      </c>
      <c r="L933">
        <v>1</v>
      </c>
    </row>
    <row r="934" spans="1:12">
      <c r="A934">
        <v>1247</v>
      </c>
      <c r="B934" s="3">
        <v>43503</v>
      </c>
      <c r="C934" t="s">
        <v>50</v>
      </c>
      <c r="D934" t="s">
        <v>361</v>
      </c>
      <c r="E934" t="s">
        <v>5</v>
      </c>
      <c r="F934" t="str">
        <f>RIGHT(tblTRACKING[[#This Row],[Course]],4)</f>
        <v>ADVH</v>
      </c>
      <c r="G934">
        <v>4</v>
      </c>
      <c r="H93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34" t="str">
        <f t="shared" si="14"/>
        <v>yes</v>
      </c>
      <c r="J934">
        <v>1</v>
      </c>
      <c r="K934">
        <v>1</v>
      </c>
      <c r="L934">
        <v>1</v>
      </c>
    </row>
    <row r="935" spans="1:12">
      <c r="A935">
        <v>1247</v>
      </c>
      <c r="B935" s="3">
        <v>43503</v>
      </c>
      <c r="C935" t="s">
        <v>58</v>
      </c>
      <c r="D935" t="s">
        <v>372</v>
      </c>
      <c r="E935" t="s">
        <v>394</v>
      </c>
      <c r="F935" t="str">
        <f>RIGHT(tblTRACKING[[#This Row],[Course]],4)</f>
        <v>ADVH</v>
      </c>
      <c r="G935">
        <v>6</v>
      </c>
      <c r="H93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35" t="str">
        <f t="shared" si="14"/>
        <v>yes</v>
      </c>
      <c r="J935">
        <v>3</v>
      </c>
      <c r="K935">
        <v>1</v>
      </c>
      <c r="L935">
        <v>3</v>
      </c>
    </row>
    <row r="936" spans="1:12">
      <c r="A936">
        <v>1248</v>
      </c>
      <c r="B936" s="3">
        <v>43503</v>
      </c>
      <c r="C936" t="s">
        <v>12</v>
      </c>
      <c r="D936" t="s">
        <v>361</v>
      </c>
      <c r="E936" t="s">
        <v>5</v>
      </c>
      <c r="F936" t="str">
        <f>RIGHT(tblTRACKING[[#This Row],[Course]],4)</f>
        <v>NAT5</v>
      </c>
      <c r="G936">
        <v>3</v>
      </c>
      <c r="H93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36" t="str">
        <f t="shared" si="14"/>
        <v>yes</v>
      </c>
      <c r="J936">
        <v>2</v>
      </c>
      <c r="K936">
        <v>2</v>
      </c>
      <c r="L936">
        <v>2</v>
      </c>
    </row>
    <row r="937" spans="1:12">
      <c r="A937">
        <v>1248</v>
      </c>
      <c r="B937" s="3">
        <v>43503</v>
      </c>
      <c r="C937" t="s">
        <v>7</v>
      </c>
      <c r="D937" t="s">
        <v>363</v>
      </c>
      <c r="E937" t="s">
        <v>385</v>
      </c>
      <c r="F937" t="str">
        <f>RIGHT(tblTRACKING[[#This Row],[Course]],4)</f>
        <v>HIGH</v>
      </c>
      <c r="G937">
        <v>8</v>
      </c>
      <c r="H93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37" t="str">
        <f t="shared" si="14"/>
        <v>no</v>
      </c>
      <c r="J937">
        <v>3</v>
      </c>
      <c r="K937">
        <v>2</v>
      </c>
      <c r="L937">
        <v>3</v>
      </c>
    </row>
    <row r="938" spans="1:12">
      <c r="A938">
        <v>1248</v>
      </c>
      <c r="B938" s="3">
        <v>43503</v>
      </c>
      <c r="C938" t="s">
        <v>14</v>
      </c>
      <c r="D938" t="s">
        <v>364</v>
      </c>
      <c r="E938" t="s">
        <v>386</v>
      </c>
      <c r="F938" t="str">
        <f>RIGHT(tblTRACKING[[#This Row],[Course]],4)</f>
        <v>NAT5</v>
      </c>
      <c r="G938">
        <v>3</v>
      </c>
      <c r="H93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38" t="str">
        <f t="shared" si="14"/>
        <v>yes</v>
      </c>
      <c r="J938">
        <v>1</v>
      </c>
      <c r="K938">
        <v>2</v>
      </c>
      <c r="L938">
        <v>1</v>
      </c>
    </row>
    <row r="939" spans="1:12">
      <c r="A939">
        <v>1248</v>
      </c>
      <c r="B939" s="3">
        <v>43503</v>
      </c>
      <c r="C939" t="s">
        <v>34</v>
      </c>
      <c r="D939" t="s">
        <v>366</v>
      </c>
      <c r="E939" t="s">
        <v>396</v>
      </c>
      <c r="F939" t="str">
        <f>RIGHT(tblTRACKING[[#This Row],[Course]],4)</f>
        <v>NAT5</v>
      </c>
      <c r="G939">
        <v>4</v>
      </c>
      <c r="H93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39" t="str">
        <f t="shared" si="14"/>
        <v>yes</v>
      </c>
    </row>
    <row r="940" spans="1:12">
      <c r="A940">
        <v>1248</v>
      </c>
      <c r="B940" s="3">
        <v>43503</v>
      </c>
      <c r="C940" t="s">
        <v>61</v>
      </c>
      <c r="D940" t="s">
        <v>377</v>
      </c>
      <c r="E940" t="s">
        <v>399</v>
      </c>
      <c r="F940" t="str">
        <f>RIGHT(tblTRACKING[[#This Row],[Course]],4)</f>
        <v>NAT5</v>
      </c>
      <c r="G940">
        <v>5</v>
      </c>
      <c r="H94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40" t="str">
        <f t="shared" si="14"/>
        <v>yes</v>
      </c>
      <c r="J940">
        <v>2</v>
      </c>
      <c r="K940">
        <v>1</v>
      </c>
    </row>
    <row r="941" spans="1:12">
      <c r="A941">
        <v>1249</v>
      </c>
      <c r="B941" s="3">
        <v>43503</v>
      </c>
      <c r="C941" t="s">
        <v>20</v>
      </c>
      <c r="D941" t="s">
        <v>367</v>
      </c>
      <c r="E941" t="s">
        <v>389</v>
      </c>
      <c r="F941" t="str">
        <f>RIGHT(tblTRACKING[[#This Row],[Course]],4)</f>
        <v>HIGH</v>
      </c>
      <c r="G941">
        <v>4</v>
      </c>
      <c r="H94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41" t="str">
        <f t="shared" si="14"/>
        <v>yes</v>
      </c>
      <c r="J941">
        <v>1</v>
      </c>
      <c r="K941">
        <v>1</v>
      </c>
      <c r="L941">
        <v>1</v>
      </c>
    </row>
    <row r="942" spans="1:12">
      <c r="A942">
        <v>1249</v>
      </c>
      <c r="B942" s="3">
        <v>43503</v>
      </c>
      <c r="C942" t="s">
        <v>64</v>
      </c>
      <c r="D942" t="s">
        <v>378</v>
      </c>
      <c r="E942" t="s">
        <v>400</v>
      </c>
      <c r="F942" t="str">
        <f>RIGHT(tblTRACKING[[#This Row],[Course]],4)</f>
        <v>HIGH</v>
      </c>
      <c r="G942">
        <v>6</v>
      </c>
      <c r="H94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42" t="str">
        <f t="shared" si="14"/>
        <v>yes</v>
      </c>
      <c r="J942">
        <v>1</v>
      </c>
      <c r="K942">
        <v>1</v>
      </c>
      <c r="L942">
        <v>1</v>
      </c>
    </row>
    <row r="943" spans="1:12">
      <c r="A943">
        <v>1249</v>
      </c>
      <c r="B943" s="3">
        <v>43503</v>
      </c>
      <c r="C943" t="s">
        <v>4</v>
      </c>
      <c r="D943" t="s">
        <v>361</v>
      </c>
      <c r="E943" t="s">
        <v>5</v>
      </c>
      <c r="F943" t="str">
        <f>RIGHT(tblTRACKING[[#This Row],[Course]],4)</f>
        <v>HIGH</v>
      </c>
      <c r="G943">
        <v>3</v>
      </c>
      <c r="H94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43" t="str">
        <f t="shared" si="14"/>
        <v>yes</v>
      </c>
      <c r="J943">
        <v>1</v>
      </c>
      <c r="K943">
        <v>1</v>
      </c>
      <c r="L943">
        <v>1</v>
      </c>
    </row>
    <row r="944" spans="1:12">
      <c r="A944">
        <v>1249</v>
      </c>
      <c r="B944" s="3">
        <v>43503</v>
      </c>
      <c r="C944" t="s">
        <v>65</v>
      </c>
      <c r="D944" t="s">
        <v>368</v>
      </c>
      <c r="E944" t="s">
        <v>390</v>
      </c>
      <c r="F944" t="str">
        <f>RIGHT(tblTRACKING[[#This Row],[Course]],4)</f>
        <v>NAT5</v>
      </c>
      <c r="G944">
        <v>2</v>
      </c>
      <c r="H94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44" t="str">
        <f t="shared" si="14"/>
        <v>yes</v>
      </c>
      <c r="J944">
        <v>1</v>
      </c>
      <c r="K944">
        <v>1</v>
      </c>
      <c r="L944">
        <v>1</v>
      </c>
    </row>
    <row r="945" spans="1:12">
      <c r="A945">
        <v>1249</v>
      </c>
      <c r="B945" s="3">
        <v>43503</v>
      </c>
      <c r="C945" t="s">
        <v>8</v>
      </c>
      <c r="D945" t="s">
        <v>364</v>
      </c>
      <c r="E945" t="s">
        <v>386</v>
      </c>
      <c r="F945" t="str">
        <f>RIGHT(tblTRACKING[[#This Row],[Course]],4)</f>
        <v>HIGH</v>
      </c>
      <c r="G945">
        <v>8</v>
      </c>
      <c r="H94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45" t="str">
        <f t="shared" si="14"/>
        <v>no</v>
      </c>
      <c r="J945">
        <v>1</v>
      </c>
      <c r="K945">
        <v>1</v>
      </c>
      <c r="L945">
        <v>2</v>
      </c>
    </row>
    <row r="946" spans="1:12">
      <c r="A946">
        <v>1250</v>
      </c>
      <c r="B946" s="3">
        <v>43503</v>
      </c>
      <c r="C946" t="s">
        <v>6</v>
      </c>
      <c r="D946" t="s">
        <v>362</v>
      </c>
      <c r="E946" t="s">
        <v>384</v>
      </c>
      <c r="F946" t="str">
        <f>RIGHT(tblTRACKING[[#This Row],[Course]],4)</f>
        <v>HIGH</v>
      </c>
      <c r="G946">
        <v>6</v>
      </c>
      <c r="H94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46" t="str">
        <f t="shared" si="14"/>
        <v>yes</v>
      </c>
      <c r="J946">
        <v>2</v>
      </c>
      <c r="K946">
        <v>2</v>
      </c>
      <c r="L946">
        <v>2</v>
      </c>
    </row>
    <row r="947" spans="1:12">
      <c r="A947">
        <v>1250</v>
      </c>
      <c r="B947" s="3">
        <v>43503</v>
      </c>
      <c r="C947" t="s">
        <v>14</v>
      </c>
      <c r="D947" t="s">
        <v>364</v>
      </c>
      <c r="E947" t="s">
        <v>386</v>
      </c>
      <c r="F947" t="str">
        <f>RIGHT(tblTRACKING[[#This Row],[Course]],4)</f>
        <v>NAT5</v>
      </c>
      <c r="G947">
        <v>6</v>
      </c>
      <c r="H94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47" t="str">
        <f t="shared" si="14"/>
        <v>yes</v>
      </c>
      <c r="J947">
        <v>2</v>
      </c>
      <c r="K947">
        <v>1</v>
      </c>
      <c r="L947">
        <v>2</v>
      </c>
    </row>
    <row r="948" spans="1:12">
      <c r="A948">
        <v>1250</v>
      </c>
      <c r="B948" s="3">
        <v>43503</v>
      </c>
      <c r="C948" t="s">
        <v>16</v>
      </c>
      <c r="D948" t="s">
        <v>366</v>
      </c>
      <c r="E948" t="s">
        <v>388</v>
      </c>
      <c r="F948" t="str">
        <f>RIGHT(tblTRACKING[[#This Row],[Course]],4)</f>
        <v>HIGH</v>
      </c>
      <c r="G948">
        <v>6</v>
      </c>
      <c r="H94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48" t="str">
        <f t="shared" si="14"/>
        <v>yes</v>
      </c>
      <c r="J948">
        <v>2</v>
      </c>
      <c r="K948">
        <v>2</v>
      </c>
      <c r="L948">
        <v>3</v>
      </c>
    </row>
    <row r="949" spans="1:12">
      <c r="A949">
        <v>1251</v>
      </c>
      <c r="B949" s="3">
        <v>43503</v>
      </c>
      <c r="C949" t="s">
        <v>53</v>
      </c>
      <c r="D949" t="s">
        <v>376</v>
      </c>
      <c r="E949" t="s">
        <v>385</v>
      </c>
      <c r="F949" t="str">
        <f>RIGHT(tblTRACKING[[#This Row],[Course]],4)</f>
        <v>ADVH</v>
      </c>
      <c r="G949">
        <v>3</v>
      </c>
      <c r="H94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49" t="str">
        <f t="shared" si="14"/>
        <v>yes</v>
      </c>
      <c r="J949">
        <v>1</v>
      </c>
      <c r="K949">
        <v>1</v>
      </c>
      <c r="L949">
        <v>1</v>
      </c>
    </row>
    <row r="950" spans="1:12">
      <c r="A950">
        <v>1251</v>
      </c>
      <c r="B950" s="3">
        <v>43503</v>
      </c>
      <c r="C950" t="s">
        <v>44</v>
      </c>
      <c r="D950" t="s">
        <v>360</v>
      </c>
      <c r="E950" t="s">
        <v>383</v>
      </c>
      <c r="F950" t="str">
        <f>RIGHT(tblTRACKING[[#This Row],[Course]],4)</f>
        <v>ADVH</v>
      </c>
      <c r="G950">
        <v>4</v>
      </c>
      <c r="H95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50" t="str">
        <f t="shared" si="14"/>
        <v>yes</v>
      </c>
      <c r="J950">
        <v>2</v>
      </c>
      <c r="K950">
        <v>1</v>
      </c>
      <c r="L950">
        <v>2</v>
      </c>
    </row>
    <row r="951" spans="1:12">
      <c r="A951">
        <v>1251</v>
      </c>
      <c r="B951" s="3">
        <v>43503</v>
      </c>
      <c r="C951" t="s">
        <v>45</v>
      </c>
      <c r="D951" t="s">
        <v>364</v>
      </c>
      <c r="E951" t="s">
        <v>386</v>
      </c>
      <c r="F951" t="str">
        <f>RIGHT(tblTRACKING[[#This Row],[Course]],4)</f>
        <v>ADVH</v>
      </c>
      <c r="G951">
        <v>6</v>
      </c>
      <c r="H95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51" t="str">
        <f t="shared" si="14"/>
        <v>yes</v>
      </c>
      <c r="J951">
        <v>2</v>
      </c>
      <c r="K951">
        <v>1</v>
      </c>
      <c r="L951">
        <v>2</v>
      </c>
    </row>
    <row r="952" spans="1:12">
      <c r="A952">
        <v>1252</v>
      </c>
      <c r="B952" s="3">
        <v>43503</v>
      </c>
      <c r="C952" t="s">
        <v>71</v>
      </c>
      <c r="D952" t="s">
        <v>376</v>
      </c>
      <c r="E952" t="s">
        <v>385</v>
      </c>
      <c r="F952" t="str">
        <f>RIGHT(tblTRACKING[[#This Row],[Course]],4)</f>
        <v>NAT5</v>
      </c>
      <c r="G952">
        <v>6</v>
      </c>
      <c r="H9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52" t="str">
        <f t="shared" si="14"/>
        <v>yes</v>
      </c>
      <c r="J952">
        <v>2</v>
      </c>
      <c r="K952">
        <v>3</v>
      </c>
      <c r="L952">
        <v>4</v>
      </c>
    </row>
    <row r="953" spans="1:12">
      <c r="A953">
        <v>1252</v>
      </c>
      <c r="B953" s="3">
        <v>43503</v>
      </c>
      <c r="C953" t="s">
        <v>4</v>
      </c>
      <c r="D953" t="s">
        <v>361</v>
      </c>
      <c r="E953" t="s">
        <v>5</v>
      </c>
      <c r="F953" t="str">
        <f>RIGHT(tblTRACKING[[#This Row],[Course]],4)</f>
        <v>HIGH</v>
      </c>
      <c r="G953">
        <v>7</v>
      </c>
      <c r="H95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953" t="str">
        <f t="shared" si="14"/>
        <v>no</v>
      </c>
      <c r="J953">
        <v>2</v>
      </c>
      <c r="K953">
        <v>3</v>
      </c>
      <c r="L953">
        <v>4</v>
      </c>
    </row>
    <row r="954" spans="1:12">
      <c r="A954">
        <v>1252</v>
      </c>
      <c r="B954" s="3">
        <v>43503</v>
      </c>
      <c r="C954" t="s">
        <v>13</v>
      </c>
      <c r="D954" t="s">
        <v>362</v>
      </c>
      <c r="E954" t="s">
        <v>384</v>
      </c>
      <c r="F954" t="str">
        <f>RIGHT(tblTRACKING[[#This Row],[Course]],4)</f>
        <v>NAT5</v>
      </c>
      <c r="G954">
        <v>6</v>
      </c>
      <c r="H95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54" t="str">
        <f t="shared" si="14"/>
        <v>yes</v>
      </c>
      <c r="J954">
        <v>2</v>
      </c>
      <c r="K954">
        <v>2</v>
      </c>
      <c r="L954">
        <v>2</v>
      </c>
    </row>
    <row r="955" spans="1:12">
      <c r="A955">
        <v>1252</v>
      </c>
      <c r="B955" s="3">
        <v>43503</v>
      </c>
      <c r="C955" t="s">
        <v>15</v>
      </c>
      <c r="D955" t="s">
        <v>365</v>
      </c>
      <c r="E955" t="s">
        <v>387</v>
      </c>
      <c r="F955" t="str">
        <f>RIGHT(tblTRACKING[[#This Row],[Course]],4)</f>
        <v>NAT5</v>
      </c>
      <c r="G955">
        <v>4</v>
      </c>
      <c r="H95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55" t="str">
        <f t="shared" si="14"/>
        <v>yes</v>
      </c>
      <c r="J955">
        <v>2</v>
      </c>
      <c r="K955">
        <v>2</v>
      </c>
      <c r="L955">
        <v>2</v>
      </c>
    </row>
    <row r="956" spans="1:12">
      <c r="A956">
        <v>1252</v>
      </c>
      <c r="B956" s="3">
        <v>43503</v>
      </c>
      <c r="C956" t="s">
        <v>16</v>
      </c>
      <c r="D956" t="s">
        <v>366</v>
      </c>
      <c r="E956" t="s">
        <v>388</v>
      </c>
      <c r="F956" t="str">
        <f>RIGHT(tblTRACKING[[#This Row],[Course]],4)</f>
        <v>HIGH</v>
      </c>
      <c r="G956">
        <v>6</v>
      </c>
      <c r="H95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56" t="str">
        <f t="shared" si="14"/>
        <v>yes</v>
      </c>
      <c r="J956">
        <v>2</v>
      </c>
      <c r="K956">
        <v>2</v>
      </c>
      <c r="L956">
        <v>2</v>
      </c>
    </row>
    <row r="957" spans="1:12">
      <c r="A957">
        <v>1253</v>
      </c>
      <c r="B957" s="3">
        <v>43503</v>
      </c>
      <c r="C957" t="s">
        <v>74</v>
      </c>
      <c r="D957" t="s">
        <v>378</v>
      </c>
      <c r="E957" t="s">
        <v>400</v>
      </c>
      <c r="F957" t="str">
        <f>RIGHT(tblTRACKING[[#This Row],[Course]],4)</f>
        <v>NAT4</v>
      </c>
      <c r="G957">
        <v>7</v>
      </c>
      <c r="H95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957" t="str">
        <f t="shared" si="14"/>
        <v>no</v>
      </c>
      <c r="J957">
        <v>2</v>
      </c>
      <c r="K957">
        <v>2</v>
      </c>
      <c r="L957">
        <v>3</v>
      </c>
    </row>
    <row r="958" spans="1:12">
      <c r="A958">
        <v>1253</v>
      </c>
      <c r="B958" s="3">
        <v>43503</v>
      </c>
      <c r="C958" t="s">
        <v>71</v>
      </c>
      <c r="D958" t="s">
        <v>376</v>
      </c>
      <c r="E958" t="s">
        <v>385</v>
      </c>
      <c r="F958" t="str">
        <f>RIGHT(tblTRACKING[[#This Row],[Course]],4)</f>
        <v>NAT5</v>
      </c>
      <c r="G958">
        <v>8</v>
      </c>
      <c r="H95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58" t="str">
        <f t="shared" si="14"/>
        <v>no</v>
      </c>
      <c r="J958">
        <v>3</v>
      </c>
      <c r="K958">
        <v>1</v>
      </c>
      <c r="L958">
        <v>3</v>
      </c>
    </row>
    <row r="959" spans="1:12">
      <c r="A959">
        <v>1253</v>
      </c>
      <c r="B959" s="3">
        <v>43503</v>
      </c>
      <c r="C959" t="s">
        <v>12</v>
      </c>
      <c r="D959" t="s">
        <v>361</v>
      </c>
      <c r="E959" t="s">
        <v>5</v>
      </c>
      <c r="F959" t="str">
        <f>RIGHT(tblTRACKING[[#This Row],[Course]],4)</f>
        <v>NAT5</v>
      </c>
      <c r="G959">
        <v>8</v>
      </c>
      <c r="H95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59" t="str">
        <f t="shared" si="14"/>
        <v>no</v>
      </c>
      <c r="J959">
        <v>2</v>
      </c>
      <c r="K959">
        <v>1</v>
      </c>
      <c r="L959">
        <v>2</v>
      </c>
    </row>
    <row r="960" spans="1:12">
      <c r="A960">
        <v>1253</v>
      </c>
      <c r="B960" s="3">
        <v>43503</v>
      </c>
      <c r="C960" t="s">
        <v>33</v>
      </c>
      <c r="D960" t="s">
        <v>373</v>
      </c>
      <c r="E960" t="s">
        <v>395</v>
      </c>
      <c r="F960" t="str">
        <f>RIGHT(tblTRACKING[[#This Row],[Course]],4)</f>
        <v>NAT5</v>
      </c>
      <c r="G960">
        <v>5</v>
      </c>
      <c r="H96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60" t="str">
        <f t="shared" si="14"/>
        <v>yes</v>
      </c>
      <c r="J960">
        <v>2</v>
      </c>
      <c r="K960">
        <v>1</v>
      </c>
    </row>
    <row r="961" spans="1:12">
      <c r="A961">
        <v>1253</v>
      </c>
      <c r="B961" s="3">
        <v>43503</v>
      </c>
      <c r="C961" t="s">
        <v>14</v>
      </c>
      <c r="D961" t="s">
        <v>364</v>
      </c>
      <c r="E961" t="s">
        <v>386</v>
      </c>
      <c r="F961" t="str">
        <f>RIGHT(tblTRACKING[[#This Row],[Course]],4)</f>
        <v>NAT5</v>
      </c>
      <c r="G961">
        <v>9</v>
      </c>
      <c r="H96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61" t="str">
        <f t="shared" si="14"/>
        <v>no</v>
      </c>
      <c r="J961">
        <v>2</v>
      </c>
      <c r="K961">
        <v>1</v>
      </c>
      <c r="L961">
        <v>4</v>
      </c>
    </row>
    <row r="962" spans="1:12">
      <c r="A962">
        <v>1254</v>
      </c>
      <c r="B962" s="3">
        <v>43503</v>
      </c>
      <c r="C962" t="s">
        <v>4</v>
      </c>
      <c r="D962" t="s">
        <v>361</v>
      </c>
      <c r="E962" t="s">
        <v>5</v>
      </c>
      <c r="F962" t="str">
        <f>RIGHT(tblTRACKING[[#This Row],[Course]],4)</f>
        <v>HIGH</v>
      </c>
      <c r="G962">
        <v>4</v>
      </c>
      <c r="H96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62" t="str">
        <f t="shared" ref="I962:I1025" si="15">IF(G962&lt;=6,"yes","no")</f>
        <v>yes</v>
      </c>
      <c r="J962">
        <v>1</v>
      </c>
      <c r="K962">
        <v>1</v>
      </c>
      <c r="L962">
        <v>1</v>
      </c>
    </row>
    <row r="963" spans="1:12">
      <c r="A963">
        <v>1254</v>
      </c>
      <c r="B963" s="3">
        <v>43503</v>
      </c>
      <c r="C963" t="s">
        <v>29</v>
      </c>
      <c r="D963" t="s">
        <v>371</v>
      </c>
      <c r="E963" t="s">
        <v>393</v>
      </c>
      <c r="F963" t="str">
        <f>RIGHT(tblTRACKING[[#This Row],[Course]],4)</f>
        <v>HIGH</v>
      </c>
      <c r="G963">
        <v>6</v>
      </c>
      <c r="H96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63" t="str">
        <f t="shared" si="15"/>
        <v>yes</v>
      </c>
      <c r="J963">
        <v>2</v>
      </c>
      <c r="K963">
        <v>1</v>
      </c>
      <c r="L963">
        <v>2</v>
      </c>
    </row>
    <row r="964" spans="1:12">
      <c r="A964">
        <v>1254</v>
      </c>
      <c r="B964" s="3">
        <v>43503</v>
      </c>
      <c r="C964" t="s">
        <v>26</v>
      </c>
      <c r="D964" t="s">
        <v>365</v>
      </c>
      <c r="E964" t="s">
        <v>387</v>
      </c>
      <c r="F964" t="str">
        <f>RIGHT(tblTRACKING[[#This Row],[Course]],4)</f>
        <v>HIGH</v>
      </c>
      <c r="G964">
        <v>4</v>
      </c>
      <c r="H96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64" t="str">
        <f t="shared" si="15"/>
        <v>yes</v>
      </c>
      <c r="J964">
        <v>1</v>
      </c>
      <c r="K964">
        <v>1</v>
      </c>
      <c r="L964">
        <v>1</v>
      </c>
    </row>
    <row r="965" spans="1:12">
      <c r="A965">
        <v>1418</v>
      </c>
      <c r="B965" s="3">
        <v>43503</v>
      </c>
      <c r="C965" t="s">
        <v>64</v>
      </c>
      <c r="D965" t="s">
        <v>378</v>
      </c>
      <c r="E965" t="s">
        <v>400</v>
      </c>
      <c r="F965" t="str">
        <f>RIGHT(tblTRACKING[[#This Row],[Course]],4)</f>
        <v>HIGH</v>
      </c>
      <c r="G965">
        <v>6</v>
      </c>
      <c r="H96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65" t="str">
        <f t="shared" si="15"/>
        <v>yes</v>
      </c>
      <c r="J965">
        <v>2</v>
      </c>
      <c r="K965">
        <v>1</v>
      </c>
      <c r="L965">
        <v>2</v>
      </c>
    </row>
    <row r="966" spans="1:12">
      <c r="A966">
        <v>1418</v>
      </c>
      <c r="B966" s="3">
        <v>43503</v>
      </c>
      <c r="C966" t="s">
        <v>4</v>
      </c>
      <c r="D966" t="s">
        <v>361</v>
      </c>
      <c r="E966" t="s">
        <v>5</v>
      </c>
      <c r="F966" t="str">
        <f>RIGHT(tblTRACKING[[#This Row],[Course]],4)</f>
        <v>HIGH</v>
      </c>
      <c r="G966">
        <v>7</v>
      </c>
      <c r="H96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966" t="str">
        <f t="shared" si="15"/>
        <v>no</v>
      </c>
      <c r="J966">
        <v>1</v>
      </c>
      <c r="K966">
        <v>1</v>
      </c>
      <c r="L966">
        <v>2</v>
      </c>
    </row>
    <row r="967" spans="1:12">
      <c r="A967">
        <v>1418</v>
      </c>
      <c r="B967" s="3">
        <v>43503</v>
      </c>
      <c r="C967" t="s">
        <v>30</v>
      </c>
      <c r="D967" t="s">
        <v>372</v>
      </c>
      <c r="E967" t="s">
        <v>394</v>
      </c>
      <c r="F967" t="str">
        <f>RIGHT(tblTRACKING[[#This Row],[Course]],4)</f>
        <v>HIGH</v>
      </c>
      <c r="G967">
        <v>5</v>
      </c>
      <c r="H96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67" t="str">
        <f t="shared" si="15"/>
        <v>yes</v>
      </c>
      <c r="J967">
        <v>2</v>
      </c>
      <c r="K967">
        <v>1</v>
      </c>
    </row>
    <row r="968" spans="1:12">
      <c r="A968">
        <v>1418</v>
      </c>
      <c r="B968" s="3">
        <v>43503</v>
      </c>
      <c r="C968" t="s">
        <v>14</v>
      </c>
      <c r="D968" t="s">
        <v>364</v>
      </c>
      <c r="E968" t="s">
        <v>386</v>
      </c>
      <c r="F968" t="str">
        <f>RIGHT(tblTRACKING[[#This Row],[Course]],4)</f>
        <v>NAT5</v>
      </c>
      <c r="G968">
        <v>9</v>
      </c>
      <c r="H96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68" t="str">
        <f t="shared" si="15"/>
        <v>no</v>
      </c>
      <c r="J968">
        <v>2</v>
      </c>
      <c r="K968">
        <v>1</v>
      </c>
    </row>
    <row r="969" spans="1:12">
      <c r="A969">
        <v>1418</v>
      </c>
      <c r="B969" s="3">
        <v>43503</v>
      </c>
      <c r="C969" t="s">
        <v>15</v>
      </c>
      <c r="D969" t="s">
        <v>365</v>
      </c>
      <c r="E969" t="s">
        <v>387</v>
      </c>
      <c r="F969" t="str">
        <f>RIGHT(tblTRACKING[[#This Row],[Course]],4)</f>
        <v>NAT5</v>
      </c>
      <c r="G969">
        <v>2</v>
      </c>
      <c r="H96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69" t="str">
        <f t="shared" si="15"/>
        <v>yes</v>
      </c>
      <c r="J969">
        <v>1</v>
      </c>
      <c r="K969">
        <v>1</v>
      </c>
      <c r="L969">
        <v>1</v>
      </c>
    </row>
    <row r="970" spans="1:12">
      <c r="A970">
        <v>1255</v>
      </c>
      <c r="B970" s="3">
        <v>43503</v>
      </c>
      <c r="C970" t="s">
        <v>3</v>
      </c>
      <c r="D970" t="s">
        <v>360</v>
      </c>
      <c r="E970" t="s">
        <v>383</v>
      </c>
      <c r="F970" t="str">
        <f>RIGHT(tblTRACKING[[#This Row],[Course]],4)</f>
        <v>HIGH</v>
      </c>
      <c r="G970">
        <v>6</v>
      </c>
      <c r="H97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70" t="str">
        <f t="shared" si="15"/>
        <v>yes</v>
      </c>
      <c r="J970">
        <v>2</v>
      </c>
      <c r="K970">
        <v>2</v>
      </c>
      <c r="L970">
        <v>2</v>
      </c>
    </row>
    <row r="971" spans="1:12">
      <c r="A971">
        <v>1255</v>
      </c>
      <c r="B971" s="3">
        <v>43503</v>
      </c>
      <c r="C971" t="s">
        <v>4</v>
      </c>
      <c r="D971" t="s">
        <v>361</v>
      </c>
      <c r="E971" t="s">
        <v>5</v>
      </c>
      <c r="F971" t="str">
        <f>RIGHT(tblTRACKING[[#This Row],[Course]],4)</f>
        <v>HIGH</v>
      </c>
      <c r="G971">
        <v>5</v>
      </c>
      <c r="H9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71" t="str">
        <f t="shared" si="15"/>
        <v>yes</v>
      </c>
      <c r="J971">
        <v>2</v>
      </c>
      <c r="K971">
        <v>2</v>
      </c>
      <c r="L971">
        <v>1</v>
      </c>
    </row>
    <row r="972" spans="1:12">
      <c r="A972">
        <v>1255</v>
      </c>
      <c r="B972" s="3">
        <v>43503</v>
      </c>
      <c r="C972" t="s">
        <v>6</v>
      </c>
      <c r="D972" t="s">
        <v>362</v>
      </c>
      <c r="E972" t="s">
        <v>384</v>
      </c>
      <c r="F972" t="str">
        <f>RIGHT(tblTRACKING[[#This Row],[Course]],4)</f>
        <v>HIGH</v>
      </c>
      <c r="G972">
        <v>5</v>
      </c>
      <c r="H97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72" t="str">
        <f t="shared" si="15"/>
        <v>yes</v>
      </c>
      <c r="J972">
        <v>2</v>
      </c>
      <c r="K972">
        <v>2</v>
      </c>
      <c r="L972">
        <v>2</v>
      </c>
    </row>
    <row r="973" spans="1:12">
      <c r="A973">
        <v>1255</v>
      </c>
      <c r="B973" s="3">
        <v>43503</v>
      </c>
      <c r="C973" t="s">
        <v>7</v>
      </c>
      <c r="D973" t="s">
        <v>363</v>
      </c>
      <c r="E973" t="s">
        <v>385</v>
      </c>
      <c r="F973" t="str">
        <f>RIGHT(tblTRACKING[[#This Row],[Course]],4)</f>
        <v>HIGH</v>
      </c>
      <c r="G973">
        <v>4</v>
      </c>
      <c r="H97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73" t="str">
        <f t="shared" si="15"/>
        <v>yes</v>
      </c>
      <c r="J973">
        <v>1</v>
      </c>
      <c r="K973">
        <v>1</v>
      </c>
      <c r="L973">
        <v>1</v>
      </c>
    </row>
    <row r="974" spans="1:12">
      <c r="A974">
        <v>1255</v>
      </c>
      <c r="B974" s="3">
        <v>43503</v>
      </c>
      <c r="C974" t="s">
        <v>8</v>
      </c>
      <c r="D974" t="s">
        <v>364</v>
      </c>
      <c r="E974" t="s">
        <v>386</v>
      </c>
      <c r="F974" t="str">
        <f>RIGHT(tblTRACKING[[#This Row],[Course]],4)</f>
        <v>HIGH</v>
      </c>
      <c r="G974">
        <v>8</v>
      </c>
      <c r="H97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74" t="str">
        <f t="shared" si="15"/>
        <v>no</v>
      </c>
      <c r="J974">
        <v>2</v>
      </c>
      <c r="K974">
        <v>2</v>
      </c>
      <c r="L974">
        <v>2</v>
      </c>
    </row>
    <row r="975" spans="1:12">
      <c r="A975">
        <v>1256</v>
      </c>
      <c r="B975" s="3">
        <v>43503</v>
      </c>
      <c r="C975" t="s">
        <v>4</v>
      </c>
      <c r="D975" t="s">
        <v>361</v>
      </c>
      <c r="E975" t="s">
        <v>5</v>
      </c>
      <c r="F975" t="str">
        <f>RIGHT(tblTRACKING[[#This Row],[Course]],4)</f>
        <v>HIGH</v>
      </c>
      <c r="G975">
        <v>6</v>
      </c>
      <c r="H97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75" t="str">
        <f t="shared" si="15"/>
        <v>yes</v>
      </c>
      <c r="J975">
        <v>1</v>
      </c>
      <c r="K975">
        <v>2</v>
      </c>
      <c r="L975">
        <v>1</v>
      </c>
    </row>
    <row r="976" spans="1:12">
      <c r="A976">
        <v>1256</v>
      </c>
      <c r="B976" s="3">
        <v>43503</v>
      </c>
      <c r="C976" t="s">
        <v>7</v>
      </c>
      <c r="D976" t="s">
        <v>363</v>
      </c>
      <c r="E976" t="s">
        <v>385</v>
      </c>
      <c r="F976" t="str">
        <f>RIGHT(tblTRACKING[[#This Row],[Course]],4)</f>
        <v>HIGH</v>
      </c>
      <c r="G976">
        <v>7</v>
      </c>
      <c r="H97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976" t="str">
        <f t="shared" si="15"/>
        <v>no</v>
      </c>
      <c r="J976">
        <v>2</v>
      </c>
      <c r="K976">
        <v>2</v>
      </c>
      <c r="L976">
        <v>3</v>
      </c>
    </row>
    <row r="977" spans="1:12">
      <c r="A977">
        <v>1256</v>
      </c>
      <c r="B977" s="3">
        <v>43503</v>
      </c>
      <c r="C977" t="s">
        <v>14</v>
      </c>
      <c r="D977" t="s">
        <v>364</v>
      </c>
      <c r="E977" t="s">
        <v>386</v>
      </c>
      <c r="F977" t="str">
        <f>RIGHT(tblTRACKING[[#This Row],[Course]],4)</f>
        <v>NAT5</v>
      </c>
      <c r="G977">
        <v>2</v>
      </c>
      <c r="H97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77" t="str">
        <f t="shared" si="15"/>
        <v>yes</v>
      </c>
      <c r="J977">
        <v>1</v>
      </c>
      <c r="K977">
        <v>1</v>
      </c>
      <c r="L977">
        <v>2</v>
      </c>
    </row>
    <row r="978" spans="1:12">
      <c r="A978">
        <v>1256</v>
      </c>
      <c r="B978" s="3">
        <v>43503</v>
      </c>
      <c r="C978" t="s">
        <v>26</v>
      </c>
      <c r="D978" t="s">
        <v>365</v>
      </c>
      <c r="E978" t="s">
        <v>387</v>
      </c>
      <c r="F978" t="str">
        <f>RIGHT(tblTRACKING[[#This Row],[Course]],4)</f>
        <v>HIGH</v>
      </c>
      <c r="G978">
        <v>4</v>
      </c>
      <c r="H97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78" t="str">
        <f t="shared" si="15"/>
        <v>yes</v>
      </c>
      <c r="J978">
        <v>2</v>
      </c>
      <c r="K978">
        <v>1</v>
      </c>
      <c r="L978">
        <v>1</v>
      </c>
    </row>
    <row r="979" spans="1:12">
      <c r="A979">
        <v>1256</v>
      </c>
      <c r="B979" s="3">
        <v>43503</v>
      </c>
      <c r="C979" t="s">
        <v>16</v>
      </c>
      <c r="D979" t="s">
        <v>366</v>
      </c>
      <c r="E979" t="s">
        <v>388</v>
      </c>
      <c r="F979" t="str">
        <f>RIGHT(tblTRACKING[[#This Row],[Course]],4)</f>
        <v>HIGH</v>
      </c>
      <c r="G979">
        <v>4</v>
      </c>
      <c r="H97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79" t="str">
        <f t="shared" si="15"/>
        <v>yes</v>
      </c>
      <c r="J979">
        <v>2</v>
      </c>
      <c r="K979">
        <v>1</v>
      </c>
      <c r="L979">
        <v>2</v>
      </c>
    </row>
    <row r="980" spans="1:12">
      <c r="A980">
        <v>1257</v>
      </c>
      <c r="B980" s="3">
        <v>43503</v>
      </c>
      <c r="C980" t="s">
        <v>3</v>
      </c>
      <c r="D980" t="s">
        <v>360</v>
      </c>
      <c r="E980" t="s">
        <v>383</v>
      </c>
      <c r="F980" t="str">
        <f>RIGHT(tblTRACKING[[#This Row],[Course]],4)</f>
        <v>HIGH</v>
      </c>
      <c r="G980">
        <v>6</v>
      </c>
      <c r="H98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80" t="str">
        <f t="shared" si="15"/>
        <v>yes</v>
      </c>
      <c r="J980">
        <v>2</v>
      </c>
      <c r="K980">
        <v>2</v>
      </c>
      <c r="L980">
        <v>2</v>
      </c>
    </row>
    <row r="981" spans="1:12">
      <c r="A981">
        <v>1257</v>
      </c>
      <c r="B981" s="3">
        <v>43503</v>
      </c>
      <c r="C981" t="s">
        <v>4</v>
      </c>
      <c r="D981" t="s">
        <v>361</v>
      </c>
      <c r="E981" t="s">
        <v>5</v>
      </c>
      <c r="F981" t="str">
        <f>RIGHT(tblTRACKING[[#This Row],[Course]],4)</f>
        <v>HIGH</v>
      </c>
      <c r="G981">
        <v>3</v>
      </c>
      <c r="H98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81" t="str">
        <f t="shared" si="15"/>
        <v>yes</v>
      </c>
      <c r="J981">
        <v>1</v>
      </c>
      <c r="K981">
        <v>2</v>
      </c>
      <c r="L981">
        <v>2</v>
      </c>
    </row>
    <row r="982" spans="1:12">
      <c r="A982">
        <v>1257</v>
      </c>
      <c r="B982" s="3">
        <v>43503</v>
      </c>
      <c r="C982" t="s">
        <v>8</v>
      </c>
      <c r="D982" t="s">
        <v>364</v>
      </c>
      <c r="E982" t="s">
        <v>386</v>
      </c>
      <c r="F982" t="str">
        <f>RIGHT(tblTRACKING[[#This Row],[Course]],4)</f>
        <v>HIGH</v>
      </c>
      <c r="G982">
        <v>6</v>
      </c>
      <c r="H98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82" t="str">
        <f t="shared" si="15"/>
        <v>yes</v>
      </c>
      <c r="J982">
        <v>2</v>
      </c>
      <c r="K982">
        <v>3</v>
      </c>
      <c r="L982">
        <v>2</v>
      </c>
    </row>
    <row r="983" spans="1:12">
      <c r="A983">
        <v>1257</v>
      </c>
      <c r="B983" s="3">
        <v>43503</v>
      </c>
      <c r="C983" t="s">
        <v>26</v>
      </c>
      <c r="D983" t="s">
        <v>365</v>
      </c>
      <c r="E983" t="s">
        <v>387</v>
      </c>
      <c r="F983" t="str">
        <f>RIGHT(tblTRACKING[[#This Row],[Course]],4)</f>
        <v>HIGH</v>
      </c>
      <c r="G983">
        <v>2</v>
      </c>
      <c r="H98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83" t="str">
        <f t="shared" si="15"/>
        <v>yes</v>
      </c>
      <c r="J983">
        <v>1</v>
      </c>
      <c r="K983">
        <v>1</v>
      </c>
      <c r="L983">
        <v>1</v>
      </c>
    </row>
    <row r="984" spans="1:12">
      <c r="A984">
        <v>1257</v>
      </c>
      <c r="B984" s="3">
        <v>43503</v>
      </c>
      <c r="C984" t="s">
        <v>22</v>
      </c>
      <c r="D984" t="s">
        <v>369</v>
      </c>
      <c r="E984" t="s">
        <v>391</v>
      </c>
      <c r="F984" t="str">
        <f>RIGHT(tblTRACKING[[#This Row],[Course]],4)</f>
        <v>HIGH</v>
      </c>
      <c r="G984">
        <v>2</v>
      </c>
      <c r="H98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84" t="str">
        <f t="shared" si="15"/>
        <v>yes</v>
      </c>
      <c r="J984">
        <v>1</v>
      </c>
      <c r="K984">
        <v>1</v>
      </c>
    </row>
    <row r="985" spans="1:12">
      <c r="A985">
        <v>1258</v>
      </c>
      <c r="B985" s="3">
        <v>43503</v>
      </c>
      <c r="C985" t="s">
        <v>20</v>
      </c>
      <c r="D985" t="s">
        <v>367</v>
      </c>
      <c r="E985" t="s">
        <v>389</v>
      </c>
      <c r="F985" t="str">
        <f>RIGHT(tblTRACKING[[#This Row],[Course]],4)</f>
        <v>HIGH</v>
      </c>
      <c r="G985">
        <v>9</v>
      </c>
      <c r="H98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85" t="str">
        <f t="shared" si="15"/>
        <v>no</v>
      </c>
      <c r="J985">
        <v>1</v>
      </c>
      <c r="K985">
        <v>1</v>
      </c>
      <c r="L985">
        <v>1</v>
      </c>
    </row>
    <row r="986" spans="1:12">
      <c r="A986">
        <v>1258</v>
      </c>
      <c r="B986" s="3">
        <v>43503</v>
      </c>
      <c r="C986" t="s">
        <v>21</v>
      </c>
      <c r="D986" t="s">
        <v>368</v>
      </c>
      <c r="E986" t="s">
        <v>390</v>
      </c>
      <c r="F986" t="str">
        <f>RIGHT(tblTRACKING[[#This Row],[Course]],4)</f>
        <v>HIGH</v>
      </c>
      <c r="G986">
        <v>9</v>
      </c>
      <c r="H98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86" t="str">
        <f t="shared" si="15"/>
        <v>no</v>
      </c>
      <c r="J986">
        <v>4</v>
      </c>
      <c r="K986">
        <v>1</v>
      </c>
      <c r="L986">
        <v>3</v>
      </c>
    </row>
    <row r="987" spans="1:12">
      <c r="A987">
        <v>1258</v>
      </c>
      <c r="B987" s="3">
        <v>43503</v>
      </c>
      <c r="C987" t="s">
        <v>8</v>
      </c>
      <c r="D987" t="s">
        <v>364</v>
      </c>
      <c r="E987" t="s">
        <v>386</v>
      </c>
      <c r="F987" t="str">
        <f>RIGHT(tblTRACKING[[#This Row],[Course]],4)</f>
        <v>HIGH</v>
      </c>
      <c r="G987">
        <v>7</v>
      </c>
      <c r="H98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987" t="str">
        <f t="shared" si="15"/>
        <v>no</v>
      </c>
      <c r="J987">
        <v>2</v>
      </c>
      <c r="K987">
        <v>1</v>
      </c>
      <c r="L987">
        <v>3</v>
      </c>
    </row>
    <row r="988" spans="1:12">
      <c r="A988">
        <v>1259</v>
      </c>
      <c r="B988" s="3">
        <v>43503</v>
      </c>
      <c r="C988" t="s">
        <v>20</v>
      </c>
      <c r="D988" t="s">
        <v>367</v>
      </c>
      <c r="E988" t="s">
        <v>389</v>
      </c>
      <c r="F988" t="str">
        <f>RIGHT(tblTRACKING[[#This Row],[Course]],4)</f>
        <v>HIGH</v>
      </c>
      <c r="H98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88" t="str">
        <f t="shared" si="15"/>
        <v>yes</v>
      </c>
    </row>
    <row r="989" spans="1:12">
      <c r="A989">
        <v>1259</v>
      </c>
      <c r="B989" s="3">
        <v>43503</v>
      </c>
      <c r="C989" t="s">
        <v>87</v>
      </c>
      <c r="D989" t="s">
        <v>375</v>
      </c>
      <c r="E989" t="s">
        <v>398</v>
      </c>
      <c r="F989" t="str">
        <f>RIGHT(tblTRACKING[[#This Row],[Course]],4)</f>
        <v>NAT5</v>
      </c>
      <c r="G989">
        <v>7</v>
      </c>
      <c r="H98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989" t="str">
        <f t="shared" si="15"/>
        <v>no</v>
      </c>
      <c r="J989">
        <v>2</v>
      </c>
      <c r="K989">
        <v>1</v>
      </c>
      <c r="L989">
        <v>2</v>
      </c>
    </row>
    <row r="990" spans="1:12">
      <c r="A990">
        <v>1259</v>
      </c>
      <c r="B990" s="3">
        <v>43503</v>
      </c>
      <c r="C990" t="s">
        <v>21</v>
      </c>
      <c r="D990" t="s">
        <v>368</v>
      </c>
      <c r="E990" t="s">
        <v>390</v>
      </c>
      <c r="F990" t="str">
        <f>RIGHT(tblTRACKING[[#This Row],[Course]],4)</f>
        <v>HIGH</v>
      </c>
      <c r="G990">
        <v>9</v>
      </c>
      <c r="H99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90" t="str">
        <f t="shared" si="15"/>
        <v>no</v>
      </c>
      <c r="J990">
        <v>3</v>
      </c>
      <c r="K990">
        <v>2</v>
      </c>
      <c r="L990">
        <v>4</v>
      </c>
    </row>
    <row r="991" spans="1:12">
      <c r="A991">
        <v>1260</v>
      </c>
      <c r="B991" s="3">
        <v>43503</v>
      </c>
      <c r="C991" t="s">
        <v>37</v>
      </c>
      <c r="D991" t="s">
        <v>374</v>
      </c>
      <c r="E991" t="s">
        <v>397</v>
      </c>
      <c r="F991" t="str">
        <f>RIGHT(tblTRACKING[[#This Row],[Course]],4)</f>
        <v>HIGH</v>
      </c>
      <c r="H99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991" t="str">
        <f t="shared" si="15"/>
        <v>yes</v>
      </c>
    </row>
    <row r="992" spans="1:12">
      <c r="A992">
        <v>1260</v>
      </c>
      <c r="B992" s="3">
        <v>43503</v>
      </c>
      <c r="C992" t="s">
        <v>12</v>
      </c>
      <c r="D992" t="s">
        <v>361</v>
      </c>
      <c r="E992" t="s">
        <v>5</v>
      </c>
      <c r="F992" t="str">
        <f>RIGHT(tblTRACKING[[#This Row],[Course]],4)</f>
        <v>NAT5</v>
      </c>
      <c r="G992">
        <v>6</v>
      </c>
      <c r="H99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92" t="str">
        <f t="shared" si="15"/>
        <v>yes</v>
      </c>
      <c r="J992">
        <v>1</v>
      </c>
      <c r="K992">
        <v>1</v>
      </c>
      <c r="L992">
        <v>2</v>
      </c>
    </row>
    <row r="993" spans="1:12">
      <c r="A993">
        <v>1260</v>
      </c>
      <c r="B993" s="3">
        <v>43503</v>
      </c>
      <c r="C993" t="s">
        <v>14</v>
      </c>
      <c r="D993" t="s">
        <v>364</v>
      </c>
      <c r="E993" t="s">
        <v>386</v>
      </c>
      <c r="F993" t="str">
        <f>RIGHT(tblTRACKING[[#This Row],[Course]],4)</f>
        <v>NAT5</v>
      </c>
      <c r="G993">
        <v>9</v>
      </c>
      <c r="H993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93" t="str">
        <f t="shared" si="15"/>
        <v>no</v>
      </c>
      <c r="J993">
        <v>3</v>
      </c>
      <c r="K993">
        <v>1</v>
      </c>
      <c r="L993">
        <v>3</v>
      </c>
    </row>
    <row r="994" spans="1:12">
      <c r="A994">
        <v>1260</v>
      </c>
      <c r="B994" s="3">
        <v>43503</v>
      </c>
      <c r="C994" t="s">
        <v>22</v>
      </c>
      <c r="D994" t="s">
        <v>369</v>
      </c>
      <c r="E994" t="s">
        <v>391</v>
      </c>
      <c r="F994" t="str">
        <f>RIGHT(tblTRACKING[[#This Row],[Course]],4)</f>
        <v>HIGH</v>
      </c>
      <c r="G994">
        <v>6</v>
      </c>
      <c r="H99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94" t="str">
        <f t="shared" si="15"/>
        <v>yes</v>
      </c>
      <c r="J994">
        <v>1</v>
      </c>
      <c r="K994">
        <v>1</v>
      </c>
    </row>
    <row r="995" spans="1:12">
      <c r="A995">
        <v>1261</v>
      </c>
      <c r="B995" s="3">
        <v>43503</v>
      </c>
      <c r="C995" t="s">
        <v>92</v>
      </c>
      <c r="D995" t="s">
        <v>367</v>
      </c>
      <c r="E995" t="s">
        <v>389</v>
      </c>
      <c r="F995" t="str">
        <f>RIGHT(tblTRACKING[[#This Row],[Course]],4)</f>
        <v>NAT5</v>
      </c>
      <c r="G995">
        <v>4</v>
      </c>
      <c r="H99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995" t="str">
        <f t="shared" si="15"/>
        <v>yes</v>
      </c>
      <c r="J995">
        <v>1</v>
      </c>
      <c r="K995">
        <v>1</v>
      </c>
      <c r="L995">
        <v>1</v>
      </c>
    </row>
    <row r="996" spans="1:12">
      <c r="A996">
        <v>1261</v>
      </c>
      <c r="B996" s="3">
        <v>43503</v>
      </c>
      <c r="C996" t="s">
        <v>4</v>
      </c>
      <c r="D996" t="s">
        <v>361</v>
      </c>
      <c r="E996" t="s">
        <v>5</v>
      </c>
      <c r="F996" t="str">
        <f>RIGHT(tblTRACKING[[#This Row],[Course]],4)</f>
        <v>HIGH</v>
      </c>
      <c r="G996">
        <v>7</v>
      </c>
      <c r="H99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996" t="str">
        <f t="shared" si="15"/>
        <v>no</v>
      </c>
      <c r="J996">
        <v>1</v>
      </c>
      <c r="K996">
        <v>1</v>
      </c>
      <c r="L996">
        <v>1</v>
      </c>
    </row>
    <row r="997" spans="1:12">
      <c r="A997">
        <v>1261</v>
      </c>
      <c r="B997" s="3">
        <v>43503</v>
      </c>
      <c r="C997" t="s">
        <v>29</v>
      </c>
      <c r="D997" t="s">
        <v>371</v>
      </c>
      <c r="E997" t="s">
        <v>393</v>
      </c>
      <c r="F997" t="str">
        <f>RIGHT(tblTRACKING[[#This Row],[Course]],4)</f>
        <v>HIGH</v>
      </c>
      <c r="G997">
        <v>6</v>
      </c>
      <c r="H99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997" t="str">
        <f t="shared" si="15"/>
        <v>yes</v>
      </c>
      <c r="J997">
        <v>1</v>
      </c>
      <c r="K997">
        <v>2</v>
      </c>
      <c r="L997">
        <v>1</v>
      </c>
    </row>
    <row r="998" spans="1:12">
      <c r="A998">
        <v>1261</v>
      </c>
      <c r="B998" s="3">
        <v>43503</v>
      </c>
      <c r="C998" t="s">
        <v>14</v>
      </c>
      <c r="D998" t="s">
        <v>364</v>
      </c>
      <c r="E998" t="s">
        <v>386</v>
      </c>
      <c r="F998" t="str">
        <f>RIGHT(tblTRACKING[[#This Row],[Course]],4)</f>
        <v>NAT5</v>
      </c>
      <c r="G998">
        <v>9</v>
      </c>
      <c r="H99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998" t="str">
        <f t="shared" si="15"/>
        <v>no</v>
      </c>
      <c r="J998">
        <v>2</v>
      </c>
      <c r="K998">
        <v>1</v>
      </c>
      <c r="L998">
        <v>2</v>
      </c>
    </row>
    <row r="999" spans="1:12">
      <c r="A999">
        <v>1262</v>
      </c>
      <c r="B999" s="3">
        <v>43503</v>
      </c>
      <c r="C999" t="s">
        <v>3</v>
      </c>
      <c r="D999" t="s">
        <v>360</v>
      </c>
      <c r="E999" t="s">
        <v>383</v>
      </c>
      <c r="F999" t="str">
        <f>RIGHT(tblTRACKING[[#This Row],[Course]],4)</f>
        <v>HIGH</v>
      </c>
      <c r="G999">
        <v>7</v>
      </c>
      <c r="H99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999" t="str">
        <f t="shared" si="15"/>
        <v>no</v>
      </c>
      <c r="J999">
        <v>2</v>
      </c>
      <c r="K999">
        <v>2</v>
      </c>
      <c r="L999">
        <v>2</v>
      </c>
    </row>
    <row r="1000" spans="1:12">
      <c r="A1000">
        <v>1262</v>
      </c>
      <c r="B1000" s="3">
        <v>43503</v>
      </c>
      <c r="C1000" t="s">
        <v>4</v>
      </c>
      <c r="D1000" t="s">
        <v>361</v>
      </c>
      <c r="E1000" t="s">
        <v>5</v>
      </c>
      <c r="F1000" t="str">
        <f>RIGHT(tblTRACKING[[#This Row],[Course]],4)</f>
        <v>HIGH</v>
      </c>
      <c r="G1000">
        <v>7</v>
      </c>
      <c r="H100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00" t="str">
        <f t="shared" si="15"/>
        <v>no</v>
      </c>
      <c r="J1000">
        <v>1</v>
      </c>
      <c r="K1000">
        <v>1</v>
      </c>
      <c r="L1000">
        <v>1</v>
      </c>
    </row>
    <row r="1001" spans="1:12">
      <c r="A1001">
        <v>1262</v>
      </c>
      <c r="B1001" s="3">
        <v>43503</v>
      </c>
      <c r="C1001" t="s">
        <v>6</v>
      </c>
      <c r="D1001" t="s">
        <v>362</v>
      </c>
      <c r="E1001" t="s">
        <v>384</v>
      </c>
      <c r="F1001" t="str">
        <f>RIGHT(tblTRACKING[[#This Row],[Course]],4)</f>
        <v>HIGH</v>
      </c>
      <c r="G1001">
        <v>5</v>
      </c>
      <c r="H100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01" t="str">
        <f t="shared" si="15"/>
        <v>yes</v>
      </c>
      <c r="J1001">
        <v>1</v>
      </c>
      <c r="K1001">
        <v>1</v>
      </c>
      <c r="L1001">
        <v>1</v>
      </c>
    </row>
    <row r="1002" spans="1:12">
      <c r="A1002">
        <v>1262</v>
      </c>
      <c r="B1002" s="3">
        <v>43503</v>
      </c>
      <c r="C1002" t="s">
        <v>7</v>
      </c>
      <c r="D1002" t="s">
        <v>363</v>
      </c>
      <c r="E1002" t="s">
        <v>385</v>
      </c>
      <c r="F1002" t="str">
        <f>RIGHT(tblTRACKING[[#This Row],[Course]],4)</f>
        <v>HIGH</v>
      </c>
      <c r="G1002">
        <v>5</v>
      </c>
      <c r="H100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02" t="str">
        <f t="shared" si="15"/>
        <v>yes</v>
      </c>
      <c r="J1002">
        <v>2</v>
      </c>
      <c r="K1002">
        <v>1</v>
      </c>
      <c r="L1002">
        <v>1</v>
      </c>
    </row>
    <row r="1003" spans="1:12">
      <c r="A1003">
        <v>1262</v>
      </c>
      <c r="B1003" s="3">
        <v>43503</v>
      </c>
      <c r="C1003" t="s">
        <v>23</v>
      </c>
      <c r="D1003" t="s">
        <v>370</v>
      </c>
      <c r="E1003" t="s">
        <v>392</v>
      </c>
      <c r="F1003" t="str">
        <f>RIGHT(tblTRACKING[[#This Row],[Course]],4)</f>
        <v>HIGH</v>
      </c>
      <c r="G1003">
        <v>4</v>
      </c>
      <c r="H100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03" t="str">
        <f t="shared" si="15"/>
        <v>yes</v>
      </c>
      <c r="J1003">
        <v>1</v>
      </c>
      <c r="K1003">
        <v>1</v>
      </c>
      <c r="L1003">
        <v>1</v>
      </c>
    </row>
    <row r="1004" spans="1:12">
      <c r="A1004">
        <v>1263</v>
      </c>
      <c r="B1004" s="3">
        <v>43503</v>
      </c>
      <c r="C1004" t="s">
        <v>12</v>
      </c>
      <c r="D1004" t="s">
        <v>361</v>
      </c>
      <c r="E1004" t="s">
        <v>5</v>
      </c>
      <c r="F1004" t="str">
        <f>RIGHT(tblTRACKING[[#This Row],[Course]],4)</f>
        <v>NAT5</v>
      </c>
      <c r="G1004">
        <v>7</v>
      </c>
      <c r="H100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04" t="str">
        <f t="shared" si="15"/>
        <v>no</v>
      </c>
      <c r="J1004">
        <v>2</v>
      </c>
      <c r="K1004">
        <v>2</v>
      </c>
      <c r="L1004">
        <v>1</v>
      </c>
    </row>
    <row r="1005" spans="1:12">
      <c r="A1005">
        <v>1263</v>
      </c>
      <c r="B1005" s="3">
        <v>43503</v>
      </c>
      <c r="C1005" t="s">
        <v>33</v>
      </c>
      <c r="D1005" t="s">
        <v>373</v>
      </c>
      <c r="E1005" t="s">
        <v>395</v>
      </c>
      <c r="F1005" t="str">
        <f>RIGHT(tblTRACKING[[#This Row],[Course]],4)</f>
        <v>NAT5</v>
      </c>
      <c r="G1005">
        <v>3</v>
      </c>
      <c r="H100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05" t="str">
        <f t="shared" si="15"/>
        <v>yes</v>
      </c>
      <c r="J1005">
        <v>1</v>
      </c>
      <c r="K1005">
        <v>1</v>
      </c>
    </row>
    <row r="1006" spans="1:12">
      <c r="A1006">
        <v>1263</v>
      </c>
      <c r="B1006" s="3">
        <v>43503</v>
      </c>
      <c r="C1006" t="s">
        <v>14</v>
      </c>
      <c r="D1006" t="s">
        <v>364</v>
      </c>
      <c r="E1006" t="s">
        <v>386</v>
      </c>
      <c r="F1006" t="str">
        <f>RIGHT(tblTRACKING[[#This Row],[Course]],4)</f>
        <v>NAT5</v>
      </c>
      <c r="G1006">
        <v>9</v>
      </c>
      <c r="H100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006" t="str">
        <f t="shared" si="15"/>
        <v>no</v>
      </c>
      <c r="J1006">
        <v>2</v>
      </c>
      <c r="K1006">
        <v>1</v>
      </c>
      <c r="L1006">
        <v>2</v>
      </c>
    </row>
    <row r="1007" spans="1:12">
      <c r="A1007">
        <v>1263</v>
      </c>
      <c r="B1007" s="3">
        <v>43503</v>
      </c>
      <c r="C1007" t="s">
        <v>15</v>
      </c>
      <c r="D1007" t="s">
        <v>365</v>
      </c>
      <c r="E1007" t="s">
        <v>387</v>
      </c>
      <c r="F1007" t="str">
        <f>RIGHT(tblTRACKING[[#This Row],[Course]],4)</f>
        <v>NAT5</v>
      </c>
      <c r="G1007">
        <v>2</v>
      </c>
      <c r="H100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07" t="str">
        <f t="shared" si="15"/>
        <v>yes</v>
      </c>
      <c r="J1007">
        <v>1</v>
      </c>
      <c r="K1007">
        <v>1</v>
      </c>
      <c r="L1007">
        <v>1</v>
      </c>
    </row>
    <row r="1008" spans="1:12">
      <c r="A1008">
        <v>1263</v>
      </c>
      <c r="B1008" s="3">
        <v>43503</v>
      </c>
      <c r="C1008" t="s">
        <v>16</v>
      </c>
      <c r="D1008" t="s">
        <v>366</v>
      </c>
      <c r="E1008" t="s">
        <v>388</v>
      </c>
      <c r="F1008" t="str">
        <f>RIGHT(tblTRACKING[[#This Row],[Course]],4)</f>
        <v>HIGH</v>
      </c>
      <c r="G1008">
        <v>6</v>
      </c>
      <c r="H100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08" t="str">
        <f t="shared" si="15"/>
        <v>yes</v>
      </c>
      <c r="J1008">
        <v>2</v>
      </c>
      <c r="K1008">
        <v>1</v>
      </c>
      <c r="L1008">
        <v>2</v>
      </c>
    </row>
    <row r="1009" spans="1:12">
      <c r="A1009">
        <v>1264</v>
      </c>
      <c r="B1009" s="3">
        <v>43503</v>
      </c>
      <c r="C1009" t="s">
        <v>64</v>
      </c>
      <c r="D1009" t="s">
        <v>378</v>
      </c>
      <c r="E1009" t="s">
        <v>400</v>
      </c>
      <c r="F1009" t="str">
        <f>RIGHT(tblTRACKING[[#This Row],[Course]],4)</f>
        <v>HIGH</v>
      </c>
      <c r="G1009">
        <v>3</v>
      </c>
      <c r="H100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09" t="str">
        <f t="shared" si="15"/>
        <v>yes</v>
      </c>
      <c r="J1009">
        <v>1</v>
      </c>
      <c r="K1009">
        <v>1</v>
      </c>
      <c r="L1009">
        <v>1</v>
      </c>
    </row>
    <row r="1010" spans="1:12">
      <c r="A1010">
        <v>1264</v>
      </c>
      <c r="B1010" s="3">
        <v>43503</v>
      </c>
      <c r="C1010" t="s">
        <v>29</v>
      </c>
      <c r="D1010" t="s">
        <v>371</v>
      </c>
      <c r="E1010" t="s">
        <v>393</v>
      </c>
      <c r="F1010" t="str">
        <f>RIGHT(tblTRACKING[[#This Row],[Course]],4)</f>
        <v>HIGH</v>
      </c>
      <c r="G1010">
        <v>3</v>
      </c>
      <c r="H101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10" t="str">
        <f t="shared" si="15"/>
        <v>yes</v>
      </c>
      <c r="J1010">
        <v>1</v>
      </c>
      <c r="K1010">
        <v>1</v>
      </c>
      <c r="L1010">
        <v>2</v>
      </c>
    </row>
    <row r="1011" spans="1:12">
      <c r="A1011">
        <v>1264</v>
      </c>
      <c r="B1011" s="3">
        <v>43503</v>
      </c>
      <c r="C1011" t="s">
        <v>26</v>
      </c>
      <c r="D1011" t="s">
        <v>365</v>
      </c>
      <c r="E1011" t="s">
        <v>387</v>
      </c>
      <c r="F1011" t="str">
        <f>RIGHT(tblTRACKING[[#This Row],[Course]],4)</f>
        <v>HIGH</v>
      </c>
      <c r="G1011">
        <v>3</v>
      </c>
      <c r="H101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11" t="str">
        <f t="shared" si="15"/>
        <v>yes</v>
      </c>
      <c r="J1011">
        <v>1</v>
      </c>
      <c r="K1011">
        <v>1</v>
      </c>
      <c r="L1011">
        <v>1</v>
      </c>
    </row>
    <row r="1012" spans="1:12">
      <c r="A1012">
        <v>1265</v>
      </c>
      <c r="B1012" s="3">
        <v>43503</v>
      </c>
      <c r="C1012" t="s">
        <v>6</v>
      </c>
      <c r="D1012" t="s">
        <v>362</v>
      </c>
      <c r="E1012" t="s">
        <v>384</v>
      </c>
      <c r="F1012" t="str">
        <f>RIGHT(tblTRACKING[[#This Row],[Course]],4)</f>
        <v>HIGH</v>
      </c>
      <c r="G1012">
        <v>7</v>
      </c>
      <c r="H101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12" t="str">
        <f t="shared" si="15"/>
        <v>no</v>
      </c>
      <c r="J1012">
        <v>2</v>
      </c>
      <c r="K1012">
        <v>2</v>
      </c>
      <c r="L1012">
        <v>2</v>
      </c>
    </row>
    <row r="1013" spans="1:12">
      <c r="A1013">
        <v>1265</v>
      </c>
      <c r="B1013" s="3">
        <v>43503</v>
      </c>
      <c r="C1013" t="s">
        <v>16</v>
      </c>
      <c r="D1013" t="s">
        <v>366</v>
      </c>
      <c r="E1013" t="s">
        <v>388</v>
      </c>
      <c r="F1013" t="str">
        <f>RIGHT(tblTRACKING[[#This Row],[Course]],4)</f>
        <v>HIGH</v>
      </c>
      <c r="G1013">
        <v>7</v>
      </c>
      <c r="H101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13" t="str">
        <f t="shared" si="15"/>
        <v>no</v>
      </c>
      <c r="J1013">
        <v>2</v>
      </c>
      <c r="K1013">
        <v>2</v>
      </c>
      <c r="L1013">
        <v>2</v>
      </c>
    </row>
    <row r="1014" spans="1:12">
      <c r="A1014">
        <v>1266</v>
      </c>
      <c r="B1014" s="3">
        <v>43503</v>
      </c>
      <c r="C1014" t="s">
        <v>102</v>
      </c>
      <c r="D1014" t="s">
        <v>374</v>
      </c>
      <c r="E1014" t="s">
        <v>397</v>
      </c>
      <c r="F1014" t="str">
        <f>RIGHT(tblTRACKING[[#This Row],[Course]],4)</f>
        <v>NAT4</v>
      </c>
      <c r="H101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14" t="str">
        <f t="shared" si="15"/>
        <v>yes</v>
      </c>
    </row>
    <row r="1015" spans="1:12">
      <c r="A1015">
        <v>1266</v>
      </c>
      <c r="B1015" s="3">
        <v>43503</v>
      </c>
      <c r="C1015" t="s">
        <v>103</v>
      </c>
      <c r="D1015" t="s">
        <v>361</v>
      </c>
      <c r="E1015" t="s">
        <v>5</v>
      </c>
      <c r="F1015" t="str">
        <f>RIGHT(tblTRACKING[[#This Row],[Course]],4)</f>
        <v>NAT4</v>
      </c>
      <c r="G1015">
        <v>7</v>
      </c>
      <c r="H101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15" t="str">
        <f t="shared" si="15"/>
        <v>no</v>
      </c>
      <c r="J1015">
        <v>4</v>
      </c>
      <c r="K1015">
        <v>4</v>
      </c>
      <c r="L1015">
        <v>4</v>
      </c>
    </row>
    <row r="1016" spans="1:12">
      <c r="A1016">
        <v>1267</v>
      </c>
      <c r="B1016" s="3">
        <v>43503</v>
      </c>
      <c r="C1016" t="s">
        <v>29</v>
      </c>
      <c r="D1016" t="s">
        <v>371</v>
      </c>
      <c r="E1016" t="s">
        <v>393</v>
      </c>
      <c r="F1016" t="str">
        <f>RIGHT(tblTRACKING[[#This Row],[Course]],4)</f>
        <v>HIGH</v>
      </c>
      <c r="G1016">
        <v>2</v>
      </c>
      <c r="H101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16" t="str">
        <f t="shared" si="15"/>
        <v>yes</v>
      </c>
      <c r="J1016">
        <v>1</v>
      </c>
      <c r="K1016">
        <v>1</v>
      </c>
      <c r="L1016">
        <v>1</v>
      </c>
    </row>
    <row r="1017" spans="1:12">
      <c r="A1017">
        <v>1267</v>
      </c>
      <c r="B1017" s="3">
        <v>43503</v>
      </c>
      <c r="C1017" t="s">
        <v>16</v>
      </c>
      <c r="D1017" t="s">
        <v>366</v>
      </c>
      <c r="E1017" t="s">
        <v>388</v>
      </c>
      <c r="F1017" t="str">
        <f>RIGHT(tblTRACKING[[#This Row],[Course]],4)</f>
        <v>HIGH</v>
      </c>
      <c r="G1017">
        <v>3</v>
      </c>
      <c r="H101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17" t="str">
        <f t="shared" si="15"/>
        <v>yes</v>
      </c>
      <c r="J1017">
        <v>1</v>
      </c>
      <c r="K1017">
        <v>1</v>
      </c>
      <c r="L1017">
        <v>2</v>
      </c>
    </row>
    <row r="1018" spans="1:12">
      <c r="A1018">
        <v>1268</v>
      </c>
      <c r="B1018" s="3">
        <v>43503</v>
      </c>
      <c r="C1018" t="s">
        <v>12</v>
      </c>
      <c r="D1018" t="s">
        <v>361</v>
      </c>
      <c r="E1018" t="s">
        <v>5</v>
      </c>
      <c r="F1018" t="str">
        <f>RIGHT(tblTRACKING[[#This Row],[Course]],4)</f>
        <v>NAT5</v>
      </c>
      <c r="G1018">
        <v>8</v>
      </c>
      <c r="H101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018" t="str">
        <f t="shared" si="15"/>
        <v>no</v>
      </c>
      <c r="J1018">
        <v>2</v>
      </c>
      <c r="K1018">
        <v>1</v>
      </c>
      <c r="L1018">
        <v>1</v>
      </c>
    </row>
    <row r="1019" spans="1:12">
      <c r="A1019">
        <v>1268</v>
      </c>
      <c r="B1019" s="3">
        <v>43503</v>
      </c>
      <c r="C1019" t="s">
        <v>13</v>
      </c>
      <c r="D1019" t="s">
        <v>362</v>
      </c>
      <c r="E1019" t="s">
        <v>384</v>
      </c>
      <c r="F1019" t="str">
        <f>RIGHT(tblTRACKING[[#This Row],[Course]],4)</f>
        <v>NAT5</v>
      </c>
      <c r="G1019">
        <v>7</v>
      </c>
      <c r="H101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19" t="str">
        <f t="shared" si="15"/>
        <v>no</v>
      </c>
      <c r="J1019">
        <v>1</v>
      </c>
      <c r="K1019">
        <v>1</v>
      </c>
      <c r="L1019">
        <v>2</v>
      </c>
    </row>
    <row r="1020" spans="1:12">
      <c r="A1020">
        <v>1268</v>
      </c>
      <c r="B1020" s="3">
        <v>43503</v>
      </c>
      <c r="C1020" t="s">
        <v>15</v>
      </c>
      <c r="D1020" t="s">
        <v>365</v>
      </c>
      <c r="E1020" t="s">
        <v>387</v>
      </c>
      <c r="F1020" t="str">
        <f>RIGHT(tblTRACKING[[#This Row],[Course]],4)</f>
        <v>NAT5</v>
      </c>
      <c r="G1020">
        <v>6</v>
      </c>
      <c r="H102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20" t="str">
        <f t="shared" si="15"/>
        <v>yes</v>
      </c>
      <c r="J1020">
        <v>1</v>
      </c>
      <c r="K1020">
        <v>1</v>
      </c>
      <c r="L1020">
        <v>1</v>
      </c>
    </row>
    <row r="1021" spans="1:12">
      <c r="A1021">
        <v>1268</v>
      </c>
      <c r="B1021" s="3">
        <v>43503</v>
      </c>
      <c r="C1021" t="s">
        <v>22</v>
      </c>
      <c r="D1021" t="s">
        <v>369</v>
      </c>
      <c r="E1021" t="s">
        <v>391</v>
      </c>
      <c r="F1021" t="str">
        <f>RIGHT(tblTRACKING[[#This Row],[Course]],4)</f>
        <v>HIGH</v>
      </c>
      <c r="G1021">
        <v>4</v>
      </c>
      <c r="H102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21" t="str">
        <f t="shared" si="15"/>
        <v>yes</v>
      </c>
      <c r="J1021">
        <v>2</v>
      </c>
      <c r="K1021">
        <v>1</v>
      </c>
    </row>
    <row r="1022" spans="1:12">
      <c r="A1022">
        <v>1268</v>
      </c>
      <c r="B1022" s="3">
        <v>43503</v>
      </c>
      <c r="C1022" t="s">
        <v>108</v>
      </c>
      <c r="D1022" t="s">
        <v>379</v>
      </c>
      <c r="E1022" t="s">
        <v>401</v>
      </c>
      <c r="F1022" t="str">
        <f>RIGHT(tblTRACKING[[#This Row],[Course]],4)</f>
        <v>NAT5</v>
      </c>
      <c r="G1022">
        <v>9</v>
      </c>
      <c r="H102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022" t="str">
        <f t="shared" si="15"/>
        <v>no</v>
      </c>
      <c r="J1022">
        <v>1</v>
      </c>
      <c r="K1022">
        <v>1</v>
      </c>
      <c r="L1022">
        <v>2</v>
      </c>
    </row>
    <row r="1023" spans="1:12">
      <c r="A1023">
        <v>1269</v>
      </c>
      <c r="B1023" s="3">
        <v>43503</v>
      </c>
      <c r="C1023" t="s">
        <v>13</v>
      </c>
      <c r="D1023" t="s">
        <v>362</v>
      </c>
      <c r="E1023" t="s">
        <v>384</v>
      </c>
      <c r="F1023" t="str">
        <f>RIGHT(tblTRACKING[[#This Row],[Course]],4)</f>
        <v>NAT5</v>
      </c>
      <c r="G1023">
        <v>5</v>
      </c>
      <c r="H102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23" t="str">
        <f t="shared" si="15"/>
        <v>yes</v>
      </c>
      <c r="J1023">
        <v>1</v>
      </c>
      <c r="K1023">
        <v>1</v>
      </c>
      <c r="L1023">
        <v>2</v>
      </c>
    </row>
    <row r="1024" spans="1:12">
      <c r="A1024">
        <v>1269</v>
      </c>
      <c r="B1024" s="3">
        <v>43503</v>
      </c>
      <c r="C1024" t="s">
        <v>14</v>
      </c>
      <c r="D1024" t="s">
        <v>364</v>
      </c>
      <c r="E1024" t="s">
        <v>386</v>
      </c>
      <c r="F1024" t="str">
        <f>RIGHT(tblTRACKING[[#This Row],[Course]],4)</f>
        <v>NAT5</v>
      </c>
      <c r="G1024">
        <v>9</v>
      </c>
      <c r="H102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024" t="str">
        <f t="shared" si="15"/>
        <v>no</v>
      </c>
      <c r="J1024">
        <v>3</v>
      </c>
      <c r="K1024">
        <v>1</v>
      </c>
      <c r="L1024">
        <v>2</v>
      </c>
    </row>
    <row r="1025" spans="1:12">
      <c r="A1025">
        <v>1269</v>
      </c>
      <c r="B1025" s="3">
        <v>43503</v>
      </c>
      <c r="C1025" t="s">
        <v>26</v>
      </c>
      <c r="D1025" t="s">
        <v>365</v>
      </c>
      <c r="E1025" t="s">
        <v>387</v>
      </c>
      <c r="F1025" t="str">
        <f>RIGHT(tblTRACKING[[#This Row],[Course]],4)</f>
        <v>HIGH</v>
      </c>
      <c r="G1025">
        <v>7</v>
      </c>
      <c r="H102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25" t="str">
        <f t="shared" si="15"/>
        <v>no</v>
      </c>
      <c r="J1025">
        <v>2</v>
      </c>
      <c r="K1025">
        <v>1</v>
      </c>
      <c r="L1025">
        <v>1</v>
      </c>
    </row>
    <row r="1026" spans="1:12">
      <c r="A1026">
        <v>1269</v>
      </c>
      <c r="B1026" s="3">
        <v>43503</v>
      </c>
      <c r="C1026" t="s">
        <v>34</v>
      </c>
      <c r="D1026" t="s">
        <v>366</v>
      </c>
      <c r="E1026" t="s">
        <v>396</v>
      </c>
      <c r="F1026" t="str">
        <f>RIGHT(tblTRACKING[[#This Row],[Course]],4)</f>
        <v>NAT5</v>
      </c>
      <c r="H102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26" t="str">
        <f t="shared" ref="I1026:I1089" si="16">IF(G1026&lt;=6,"yes","no")</f>
        <v>yes</v>
      </c>
    </row>
    <row r="1027" spans="1:12">
      <c r="A1027">
        <v>1270</v>
      </c>
      <c r="B1027" s="3">
        <v>43503</v>
      </c>
      <c r="C1027" t="s">
        <v>92</v>
      </c>
      <c r="D1027" t="s">
        <v>367</v>
      </c>
      <c r="E1027" t="s">
        <v>389</v>
      </c>
      <c r="F1027" t="str">
        <f>RIGHT(tblTRACKING[[#This Row],[Course]],4)</f>
        <v>NAT5</v>
      </c>
      <c r="G1027">
        <v>9</v>
      </c>
      <c r="H102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027" t="str">
        <f t="shared" si="16"/>
        <v>no</v>
      </c>
      <c r="J1027">
        <v>1</v>
      </c>
      <c r="K1027">
        <v>1</v>
      </c>
      <c r="L1027">
        <v>1</v>
      </c>
    </row>
    <row r="1028" spans="1:12">
      <c r="A1028">
        <v>1270</v>
      </c>
      <c r="B1028" s="3">
        <v>43503</v>
      </c>
      <c r="C1028" t="s">
        <v>4</v>
      </c>
      <c r="D1028" t="s">
        <v>361</v>
      </c>
      <c r="E1028" t="s">
        <v>5</v>
      </c>
      <c r="F1028" t="str">
        <f>RIGHT(tblTRACKING[[#This Row],[Course]],4)</f>
        <v>HIGH</v>
      </c>
      <c r="G1028">
        <v>3</v>
      </c>
      <c r="H102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28" t="str">
        <f t="shared" si="16"/>
        <v>yes</v>
      </c>
      <c r="J1028">
        <v>1</v>
      </c>
      <c r="K1028">
        <v>1</v>
      </c>
      <c r="L1028">
        <v>1</v>
      </c>
    </row>
    <row r="1029" spans="1:12">
      <c r="A1029">
        <v>1270</v>
      </c>
      <c r="B1029" s="3">
        <v>43503</v>
      </c>
      <c r="C1029" t="s">
        <v>113</v>
      </c>
      <c r="D1029" t="s">
        <v>380</v>
      </c>
      <c r="E1029" t="s">
        <v>402</v>
      </c>
      <c r="F1029" t="str">
        <f>RIGHT(tblTRACKING[[#This Row],[Course]],4)</f>
        <v>HIGH</v>
      </c>
      <c r="G1029">
        <v>4</v>
      </c>
      <c r="H102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29" t="str">
        <f t="shared" si="16"/>
        <v>yes</v>
      </c>
      <c r="J1029">
        <v>1</v>
      </c>
      <c r="K1029">
        <v>1</v>
      </c>
      <c r="L1029">
        <v>2</v>
      </c>
    </row>
    <row r="1030" spans="1:12">
      <c r="A1030">
        <v>1270</v>
      </c>
      <c r="B1030" s="3">
        <v>43503</v>
      </c>
      <c r="C1030" t="s">
        <v>30</v>
      </c>
      <c r="D1030" t="s">
        <v>372</v>
      </c>
      <c r="E1030" t="s">
        <v>394</v>
      </c>
      <c r="F1030" t="str">
        <f>RIGHT(tblTRACKING[[#This Row],[Course]],4)</f>
        <v>HIGH</v>
      </c>
      <c r="G1030">
        <v>6</v>
      </c>
      <c r="H103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30" t="str">
        <f t="shared" si="16"/>
        <v>yes</v>
      </c>
      <c r="J1030">
        <v>1</v>
      </c>
      <c r="K1030">
        <v>1</v>
      </c>
      <c r="L1030">
        <v>3</v>
      </c>
    </row>
    <row r="1031" spans="1:12">
      <c r="A1031">
        <v>1270</v>
      </c>
      <c r="B1031" s="3">
        <v>43503</v>
      </c>
      <c r="C1031" t="s">
        <v>22</v>
      </c>
      <c r="D1031" t="s">
        <v>369</v>
      </c>
      <c r="E1031" t="s">
        <v>391</v>
      </c>
      <c r="F1031" t="str">
        <f>RIGHT(tblTRACKING[[#This Row],[Course]],4)</f>
        <v>HIGH</v>
      </c>
      <c r="G1031">
        <v>3</v>
      </c>
      <c r="H103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31" t="str">
        <f t="shared" si="16"/>
        <v>yes</v>
      </c>
      <c r="J1031">
        <v>1</v>
      </c>
      <c r="K1031">
        <v>1</v>
      </c>
    </row>
    <row r="1032" spans="1:12">
      <c r="A1032">
        <v>1271</v>
      </c>
      <c r="B1032" s="3">
        <v>43503</v>
      </c>
      <c r="C1032" t="s">
        <v>4</v>
      </c>
      <c r="D1032" t="s">
        <v>361</v>
      </c>
      <c r="E1032" t="s">
        <v>5</v>
      </c>
      <c r="F1032" t="str">
        <f>RIGHT(tblTRACKING[[#This Row],[Course]],4)</f>
        <v>HIGH</v>
      </c>
      <c r="G1032">
        <v>2</v>
      </c>
      <c r="H103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32" t="str">
        <f t="shared" si="16"/>
        <v>yes</v>
      </c>
      <c r="J1032">
        <v>2</v>
      </c>
      <c r="K1032">
        <v>2</v>
      </c>
      <c r="L1032">
        <v>3</v>
      </c>
    </row>
    <row r="1033" spans="1:12">
      <c r="A1033">
        <v>1271</v>
      </c>
      <c r="B1033" s="3">
        <v>43503</v>
      </c>
      <c r="C1033" t="s">
        <v>113</v>
      </c>
      <c r="D1033" t="s">
        <v>380</v>
      </c>
      <c r="E1033" t="s">
        <v>402</v>
      </c>
      <c r="F1033" t="str">
        <f>RIGHT(tblTRACKING[[#This Row],[Course]],4)</f>
        <v>HIGH</v>
      </c>
      <c r="G1033">
        <v>6</v>
      </c>
      <c r="H103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33" t="str">
        <f t="shared" si="16"/>
        <v>yes</v>
      </c>
      <c r="J1033">
        <v>3</v>
      </c>
      <c r="K1033">
        <v>2</v>
      </c>
      <c r="L1033">
        <v>3</v>
      </c>
    </row>
    <row r="1034" spans="1:12">
      <c r="A1034">
        <v>1271</v>
      </c>
      <c r="B1034" s="3">
        <v>43503</v>
      </c>
      <c r="C1034" t="s">
        <v>6</v>
      </c>
      <c r="D1034" t="s">
        <v>362</v>
      </c>
      <c r="E1034" t="s">
        <v>384</v>
      </c>
      <c r="F1034" t="str">
        <f>RIGHT(tblTRACKING[[#This Row],[Course]],4)</f>
        <v>HIGH</v>
      </c>
      <c r="G1034">
        <v>5</v>
      </c>
      <c r="H10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34" t="str">
        <f t="shared" si="16"/>
        <v>yes</v>
      </c>
      <c r="J1034">
        <v>2</v>
      </c>
      <c r="K1034">
        <v>1</v>
      </c>
      <c r="L1034">
        <v>1</v>
      </c>
    </row>
    <row r="1035" spans="1:12">
      <c r="A1035">
        <v>1271</v>
      </c>
      <c r="B1035" s="3">
        <v>43503</v>
      </c>
      <c r="C1035" t="s">
        <v>30</v>
      </c>
      <c r="D1035" t="s">
        <v>372</v>
      </c>
      <c r="E1035" t="s">
        <v>394</v>
      </c>
      <c r="F1035" t="str">
        <f>RIGHT(tblTRACKING[[#This Row],[Course]],4)</f>
        <v>HIGH</v>
      </c>
      <c r="G1035">
        <v>9</v>
      </c>
      <c r="H103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035" t="str">
        <f t="shared" si="16"/>
        <v>no</v>
      </c>
      <c r="J1035">
        <v>2</v>
      </c>
      <c r="K1035">
        <v>1</v>
      </c>
      <c r="L1035">
        <v>3</v>
      </c>
    </row>
    <row r="1036" spans="1:12">
      <c r="A1036">
        <v>1271</v>
      </c>
      <c r="B1036" s="3">
        <v>43503</v>
      </c>
      <c r="C1036" t="s">
        <v>116</v>
      </c>
      <c r="D1036" t="s">
        <v>379</v>
      </c>
      <c r="E1036" t="s">
        <v>401</v>
      </c>
      <c r="F1036" t="str">
        <f>RIGHT(tblTRACKING[[#This Row],[Course]],4)</f>
        <v>HIGH</v>
      </c>
      <c r="G1036">
        <v>3</v>
      </c>
      <c r="H103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36" t="str">
        <f t="shared" si="16"/>
        <v>yes</v>
      </c>
      <c r="J1036">
        <v>1</v>
      </c>
      <c r="K1036">
        <v>1</v>
      </c>
      <c r="L1036">
        <v>3</v>
      </c>
    </row>
    <row r="1037" spans="1:12">
      <c r="A1037">
        <v>1272</v>
      </c>
      <c r="B1037" s="3">
        <v>43503</v>
      </c>
      <c r="C1037" t="s">
        <v>4</v>
      </c>
      <c r="D1037" t="s">
        <v>361</v>
      </c>
      <c r="E1037" t="s">
        <v>5</v>
      </c>
      <c r="F1037" t="str">
        <f>RIGHT(tblTRACKING[[#This Row],[Course]],4)</f>
        <v>HIGH</v>
      </c>
      <c r="G1037">
        <v>6</v>
      </c>
      <c r="H103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37" t="str">
        <f t="shared" si="16"/>
        <v>yes</v>
      </c>
      <c r="J1037">
        <v>2</v>
      </c>
      <c r="K1037">
        <v>1</v>
      </c>
      <c r="L1037">
        <v>1</v>
      </c>
    </row>
    <row r="1038" spans="1:12">
      <c r="A1038">
        <v>1272</v>
      </c>
      <c r="B1038" s="3">
        <v>43503</v>
      </c>
      <c r="C1038" t="s">
        <v>65</v>
      </c>
      <c r="D1038" t="s">
        <v>368</v>
      </c>
      <c r="E1038" t="s">
        <v>390</v>
      </c>
      <c r="F1038" t="str">
        <f>RIGHT(tblTRACKING[[#This Row],[Course]],4)</f>
        <v>NAT5</v>
      </c>
      <c r="G1038">
        <v>3</v>
      </c>
      <c r="H103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38" t="str">
        <f t="shared" si="16"/>
        <v>yes</v>
      </c>
      <c r="J1038">
        <v>2</v>
      </c>
      <c r="K1038">
        <v>1</v>
      </c>
      <c r="L1038">
        <v>2</v>
      </c>
    </row>
    <row r="1039" spans="1:12">
      <c r="A1039">
        <v>1272</v>
      </c>
      <c r="B1039" s="3">
        <v>43503</v>
      </c>
      <c r="C1039" t="s">
        <v>14</v>
      </c>
      <c r="D1039" t="s">
        <v>364</v>
      </c>
      <c r="E1039" t="s">
        <v>386</v>
      </c>
      <c r="F1039" t="str">
        <f>RIGHT(tblTRACKING[[#This Row],[Course]],4)</f>
        <v>NAT5</v>
      </c>
      <c r="G1039">
        <v>6</v>
      </c>
      <c r="H103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39" t="str">
        <f t="shared" si="16"/>
        <v>yes</v>
      </c>
      <c r="J1039">
        <v>3</v>
      </c>
      <c r="K1039">
        <v>1</v>
      </c>
      <c r="L1039">
        <v>3</v>
      </c>
    </row>
    <row r="1040" spans="1:12">
      <c r="A1040">
        <v>1272</v>
      </c>
      <c r="B1040" s="3">
        <v>43503</v>
      </c>
      <c r="C1040" t="s">
        <v>119</v>
      </c>
      <c r="D1040" t="s">
        <v>370</v>
      </c>
      <c r="E1040" t="s">
        <v>392</v>
      </c>
      <c r="F1040" t="str">
        <f>RIGHT(tblTRACKING[[#This Row],[Course]],4)</f>
        <v>NAT5</v>
      </c>
      <c r="G1040">
        <v>5</v>
      </c>
      <c r="H104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40" t="str">
        <f t="shared" si="16"/>
        <v>yes</v>
      </c>
      <c r="J1040">
        <v>2</v>
      </c>
      <c r="K1040">
        <v>1</v>
      </c>
      <c r="L1040">
        <v>2</v>
      </c>
    </row>
    <row r="1041" spans="1:12">
      <c r="A1041">
        <v>1273</v>
      </c>
      <c r="B1041" s="3">
        <v>43503</v>
      </c>
      <c r="C1041" t="s">
        <v>50</v>
      </c>
      <c r="D1041" t="s">
        <v>361</v>
      </c>
      <c r="E1041" t="s">
        <v>5</v>
      </c>
      <c r="F1041" t="str">
        <f>RIGHT(tblTRACKING[[#This Row],[Course]],4)</f>
        <v>ADVH</v>
      </c>
      <c r="G1041">
        <v>5</v>
      </c>
      <c r="H104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41" t="str">
        <f t="shared" si="16"/>
        <v>yes</v>
      </c>
      <c r="J1041">
        <v>1</v>
      </c>
      <c r="K1041">
        <v>1</v>
      </c>
      <c r="L1041">
        <v>1</v>
      </c>
    </row>
    <row r="1042" spans="1:12">
      <c r="A1042">
        <v>1273</v>
      </c>
      <c r="B1042" s="3">
        <v>43503</v>
      </c>
      <c r="C1042" t="s">
        <v>30</v>
      </c>
      <c r="D1042" t="s">
        <v>372</v>
      </c>
      <c r="E1042" t="s">
        <v>394</v>
      </c>
      <c r="F1042" t="str">
        <f>RIGHT(tblTRACKING[[#This Row],[Course]],4)</f>
        <v>HIGH</v>
      </c>
      <c r="G1042">
        <v>4</v>
      </c>
      <c r="H104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42" t="str">
        <f t="shared" si="16"/>
        <v>yes</v>
      </c>
      <c r="J1042">
        <v>1</v>
      </c>
      <c r="K1042">
        <v>1</v>
      </c>
      <c r="L1042">
        <v>2</v>
      </c>
    </row>
    <row r="1043" spans="1:12">
      <c r="A1043">
        <v>1274</v>
      </c>
      <c r="B1043" s="3">
        <v>43503</v>
      </c>
      <c r="C1043" t="s">
        <v>122</v>
      </c>
      <c r="D1043" t="s">
        <v>378</v>
      </c>
      <c r="E1043" t="s">
        <v>400</v>
      </c>
      <c r="F1043" t="str">
        <f>RIGHT(tblTRACKING[[#This Row],[Course]],4)</f>
        <v>NAT5</v>
      </c>
      <c r="G1043">
        <v>7</v>
      </c>
      <c r="H104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43" t="str">
        <f t="shared" si="16"/>
        <v>no</v>
      </c>
      <c r="J1043">
        <v>3</v>
      </c>
      <c r="K1043">
        <v>2</v>
      </c>
      <c r="L1043">
        <v>3</v>
      </c>
    </row>
    <row r="1044" spans="1:12">
      <c r="A1044">
        <v>1274</v>
      </c>
      <c r="B1044" s="3">
        <v>43503</v>
      </c>
      <c r="C1044" t="s">
        <v>12</v>
      </c>
      <c r="D1044" t="s">
        <v>361</v>
      </c>
      <c r="E1044" t="s">
        <v>5</v>
      </c>
      <c r="F1044" t="str">
        <f>RIGHT(tblTRACKING[[#This Row],[Course]],4)</f>
        <v>NAT5</v>
      </c>
      <c r="G1044">
        <v>6</v>
      </c>
      <c r="H104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44" t="str">
        <f t="shared" si="16"/>
        <v>yes</v>
      </c>
      <c r="J1044">
        <v>3</v>
      </c>
      <c r="K1044">
        <v>2</v>
      </c>
      <c r="L1044">
        <v>2</v>
      </c>
    </row>
    <row r="1045" spans="1:12">
      <c r="A1045">
        <v>1274</v>
      </c>
      <c r="B1045" s="3">
        <v>43503</v>
      </c>
      <c r="C1045" t="s">
        <v>123</v>
      </c>
      <c r="D1045" t="s">
        <v>371</v>
      </c>
      <c r="E1045" t="s">
        <v>393</v>
      </c>
      <c r="F1045" t="str">
        <f>RIGHT(tblTRACKING[[#This Row],[Course]],4)</f>
        <v>NAT5</v>
      </c>
      <c r="G1045">
        <v>7</v>
      </c>
      <c r="H104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45" t="str">
        <f t="shared" si="16"/>
        <v>no</v>
      </c>
      <c r="J1045">
        <v>2</v>
      </c>
      <c r="K1045">
        <v>1</v>
      </c>
      <c r="L1045">
        <v>2</v>
      </c>
    </row>
    <row r="1046" spans="1:12">
      <c r="A1046">
        <v>1274</v>
      </c>
      <c r="B1046" s="3">
        <v>43503</v>
      </c>
      <c r="C1046" t="s">
        <v>15</v>
      </c>
      <c r="D1046" t="s">
        <v>365</v>
      </c>
      <c r="E1046" t="s">
        <v>387</v>
      </c>
      <c r="F1046" t="str">
        <f>RIGHT(tblTRACKING[[#This Row],[Course]],4)</f>
        <v>NAT5</v>
      </c>
      <c r="G1046">
        <v>6</v>
      </c>
      <c r="H104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46" t="str">
        <f t="shared" si="16"/>
        <v>yes</v>
      </c>
      <c r="J1046">
        <v>2</v>
      </c>
      <c r="K1046">
        <v>2</v>
      </c>
      <c r="L1046">
        <v>2</v>
      </c>
    </row>
    <row r="1047" spans="1:12">
      <c r="A1047">
        <v>1275</v>
      </c>
      <c r="B1047" s="3">
        <v>43503</v>
      </c>
      <c r="C1047" t="s">
        <v>14</v>
      </c>
      <c r="D1047" t="s">
        <v>364</v>
      </c>
      <c r="E1047" t="s">
        <v>386</v>
      </c>
      <c r="F1047" t="str">
        <f>RIGHT(tblTRACKING[[#This Row],[Course]],4)</f>
        <v>NAT5</v>
      </c>
      <c r="H104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47" t="str">
        <f t="shared" si="16"/>
        <v>yes</v>
      </c>
      <c r="J1047">
        <v>2</v>
      </c>
      <c r="K1047">
        <v>1</v>
      </c>
      <c r="L1047">
        <v>2</v>
      </c>
    </row>
    <row r="1048" spans="1:12">
      <c r="A1048">
        <v>1275</v>
      </c>
      <c r="B1048" s="3">
        <v>43503</v>
      </c>
      <c r="C1048" t="s">
        <v>26</v>
      </c>
      <c r="D1048" t="s">
        <v>365</v>
      </c>
      <c r="E1048" t="s">
        <v>387</v>
      </c>
      <c r="F1048" t="str">
        <f>RIGHT(tblTRACKING[[#This Row],[Course]],4)</f>
        <v>HIGH</v>
      </c>
      <c r="G1048">
        <v>4</v>
      </c>
      <c r="H104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48" t="str">
        <f t="shared" si="16"/>
        <v>yes</v>
      </c>
      <c r="J1048">
        <v>1</v>
      </c>
      <c r="K1048">
        <v>1</v>
      </c>
      <c r="L1048">
        <v>2</v>
      </c>
    </row>
    <row r="1049" spans="1:12">
      <c r="A1049">
        <v>1275</v>
      </c>
      <c r="B1049" s="3">
        <v>43503</v>
      </c>
      <c r="C1049" t="s">
        <v>16</v>
      </c>
      <c r="D1049" t="s">
        <v>366</v>
      </c>
      <c r="E1049" t="s">
        <v>388</v>
      </c>
      <c r="F1049" t="str">
        <f>RIGHT(tblTRACKING[[#This Row],[Course]],4)</f>
        <v>HIGH</v>
      </c>
      <c r="G1049">
        <v>3</v>
      </c>
      <c r="H104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49" t="str">
        <f t="shared" si="16"/>
        <v>yes</v>
      </c>
      <c r="J1049">
        <v>1</v>
      </c>
      <c r="K1049">
        <v>1</v>
      </c>
      <c r="L1049">
        <v>2</v>
      </c>
    </row>
    <row r="1050" spans="1:12">
      <c r="A1050">
        <v>1276</v>
      </c>
      <c r="B1050" s="3">
        <v>43503</v>
      </c>
      <c r="C1050" t="s">
        <v>12</v>
      </c>
      <c r="D1050" t="s">
        <v>361</v>
      </c>
      <c r="E1050" t="s">
        <v>5</v>
      </c>
      <c r="F1050" t="str">
        <f>RIGHT(tblTRACKING[[#This Row],[Course]],4)</f>
        <v>NAT5</v>
      </c>
      <c r="G1050">
        <v>2</v>
      </c>
      <c r="H105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50" t="str">
        <f t="shared" si="16"/>
        <v>yes</v>
      </c>
      <c r="J1050">
        <v>2</v>
      </c>
      <c r="K1050">
        <v>2</v>
      </c>
      <c r="L1050">
        <v>2</v>
      </c>
    </row>
    <row r="1051" spans="1:12">
      <c r="A1051">
        <v>1276</v>
      </c>
      <c r="B1051" s="3">
        <v>43503</v>
      </c>
      <c r="C1051" t="s">
        <v>13</v>
      </c>
      <c r="D1051" t="s">
        <v>362</v>
      </c>
      <c r="E1051" t="s">
        <v>384</v>
      </c>
      <c r="F1051" t="str">
        <f>RIGHT(tblTRACKING[[#This Row],[Course]],4)</f>
        <v>NAT5</v>
      </c>
      <c r="G1051">
        <v>5</v>
      </c>
      <c r="H105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51" t="str">
        <f t="shared" si="16"/>
        <v>yes</v>
      </c>
      <c r="J1051">
        <v>1</v>
      </c>
      <c r="K1051">
        <v>1</v>
      </c>
      <c r="L1051">
        <v>2</v>
      </c>
    </row>
    <row r="1052" spans="1:12">
      <c r="A1052">
        <v>1276</v>
      </c>
      <c r="B1052" s="3">
        <v>43503</v>
      </c>
      <c r="C1052" t="s">
        <v>14</v>
      </c>
      <c r="D1052" t="s">
        <v>364</v>
      </c>
      <c r="E1052" t="s">
        <v>386</v>
      </c>
      <c r="F1052" t="str">
        <f>RIGHT(tblTRACKING[[#This Row],[Course]],4)</f>
        <v>NAT5</v>
      </c>
      <c r="G1052">
        <v>5</v>
      </c>
      <c r="H10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52" t="str">
        <f t="shared" si="16"/>
        <v>yes</v>
      </c>
      <c r="J1052">
        <v>2</v>
      </c>
      <c r="K1052">
        <v>2</v>
      </c>
      <c r="L1052">
        <v>2</v>
      </c>
    </row>
    <row r="1053" spans="1:12">
      <c r="A1053">
        <v>1276</v>
      </c>
      <c r="B1053" s="3">
        <v>43503</v>
      </c>
      <c r="C1053" t="s">
        <v>26</v>
      </c>
      <c r="D1053" t="s">
        <v>365</v>
      </c>
      <c r="E1053" t="s">
        <v>387</v>
      </c>
      <c r="F1053" t="str">
        <f>RIGHT(tblTRACKING[[#This Row],[Course]],4)</f>
        <v>HIGH</v>
      </c>
      <c r="G1053">
        <v>7</v>
      </c>
      <c r="H105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53" t="str">
        <f t="shared" si="16"/>
        <v>no</v>
      </c>
      <c r="J1053">
        <v>3</v>
      </c>
      <c r="K1053">
        <v>3</v>
      </c>
      <c r="L1053">
        <v>3</v>
      </c>
    </row>
    <row r="1054" spans="1:12">
      <c r="A1054">
        <v>1276</v>
      </c>
      <c r="B1054" s="3">
        <v>43503</v>
      </c>
      <c r="C1054" t="s">
        <v>16</v>
      </c>
      <c r="D1054" t="s">
        <v>366</v>
      </c>
      <c r="E1054" t="s">
        <v>388</v>
      </c>
      <c r="F1054" t="str">
        <f>RIGHT(tblTRACKING[[#This Row],[Course]],4)</f>
        <v>HIGH</v>
      </c>
      <c r="G1054">
        <v>6</v>
      </c>
      <c r="H105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54" t="str">
        <f t="shared" si="16"/>
        <v>yes</v>
      </c>
      <c r="J1054">
        <v>3</v>
      </c>
      <c r="K1054">
        <v>2</v>
      </c>
      <c r="L1054">
        <v>3</v>
      </c>
    </row>
    <row r="1055" spans="1:12">
      <c r="A1055">
        <v>1277</v>
      </c>
      <c r="B1055" s="3">
        <v>43503</v>
      </c>
      <c r="C1055" t="s">
        <v>49</v>
      </c>
      <c r="D1055" t="s">
        <v>375</v>
      </c>
      <c r="E1055" t="s">
        <v>398</v>
      </c>
      <c r="F1055" t="str">
        <f>RIGHT(tblTRACKING[[#This Row],[Course]],4)</f>
        <v>HIGH</v>
      </c>
      <c r="G1055">
        <v>4</v>
      </c>
      <c r="H105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55" t="str">
        <f t="shared" si="16"/>
        <v>yes</v>
      </c>
      <c r="J1055">
        <v>1</v>
      </c>
      <c r="K1055">
        <v>1</v>
      </c>
      <c r="L1055">
        <v>1</v>
      </c>
    </row>
    <row r="1056" spans="1:12">
      <c r="A1056">
        <v>1277</v>
      </c>
      <c r="B1056" s="3">
        <v>43503</v>
      </c>
      <c r="C1056" t="s">
        <v>4</v>
      </c>
      <c r="D1056" t="s">
        <v>361</v>
      </c>
      <c r="E1056" t="s">
        <v>5</v>
      </c>
      <c r="F1056" t="str">
        <f>RIGHT(tblTRACKING[[#This Row],[Course]],4)</f>
        <v>HIGH</v>
      </c>
      <c r="G1056">
        <v>2</v>
      </c>
      <c r="H105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56" t="str">
        <f t="shared" si="16"/>
        <v>yes</v>
      </c>
      <c r="J1056">
        <v>1</v>
      </c>
      <c r="K1056">
        <v>1</v>
      </c>
      <c r="L1056">
        <v>1</v>
      </c>
    </row>
    <row r="1057" spans="1:12">
      <c r="A1057">
        <v>1277</v>
      </c>
      <c r="B1057" s="3">
        <v>43503</v>
      </c>
      <c r="C1057" t="s">
        <v>7</v>
      </c>
      <c r="D1057" t="s">
        <v>363</v>
      </c>
      <c r="E1057" t="s">
        <v>385</v>
      </c>
      <c r="F1057" t="str">
        <f>RIGHT(tblTRACKING[[#This Row],[Course]],4)</f>
        <v>HIGH</v>
      </c>
      <c r="G1057">
        <v>5</v>
      </c>
      <c r="H105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57" t="str">
        <f t="shared" si="16"/>
        <v>yes</v>
      </c>
      <c r="J1057">
        <v>1</v>
      </c>
      <c r="K1057">
        <v>1</v>
      </c>
      <c r="L1057">
        <v>1</v>
      </c>
    </row>
    <row r="1058" spans="1:12">
      <c r="A1058">
        <v>1277</v>
      </c>
      <c r="B1058" s="3">
        <v>43503</v>
      </c>
      <c r="C1058" t="s">
        <v>8</v>
      </c>
      <c r="D1058" t="s">
        <v>364</v>
      </c>
      <c r="E1058" t="s">
        <v>386</v>
      </c>
      <c r="F1058" t="str">
        <f>RIGHT(tblTRACKING[[#This Row],[Course]],4)</f>
        <v>HIGH</v>
      </c>
      <c r="G1058">
        <v>8</v>
      </c>
      <c r="H105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058" t="str">
        <f t="shared" si="16"/>
        <v>no</v>
      </c>
      <c r="J1058">
        <v>1</v>
      </c>
      <c r="K1058">
        <v>1</v>
      </c>
      <c r="L1058">
        <v>2</v>
      </c>
    </row>
    <row r="1059" spans="1:12">
      <c r="A1059">
        <v>1277</v>
      </c>
      <c r="B1059" s="3">
        <v>43503</v>
      </c>
      <c r="C1059" t="s">
        <v>22</v>
      </c>
      <c r="D1059" t="s">
        <v>369</v>
      </c>
      <c r="E1059" t="s">
        <v>391</v>
      </c>
      <c r="F1059" t="str">
        <f>RIGHT(tblTRACKING[[#This Row],[Course]],4)</f>
        <v>HIGH</v>
      </c>
      <c r="G1059">
        <v>3</v>
      </c>
      <c r="H105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59" t="str">
        <f t="shared" si="16"/>
        <v>yes</v>
      </c>
      <c r="J1059">
        <v>1</v>
      </c>
      <c r="K1059">
        <v>1</v>
      </c>
    </row>
    <row r="1060" spans="1:12">
      <c r="A1060">
        <v>1278</v>
      </c>
      <c r="B1060" s="3">
        <v>43503</v>
      </c>
      <c r="C1060" t="s">
        <v>49</v>
      </c>
      <c r="D1060" t="s">
        <v>375</v>
      </c>
      <c r="E1060" t="s">
        <v>398</v>
      </c>
      <c r="F1060" t="str">
        <f>RIGHT(tblTRACKING[[#This Row],[Course]],4)</f>
        <v>HIGH</v>
      </c>
      <c r="G1060">
        <v>5</v>
      </c>
      <c r="H106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60" t="str">
        <f t="shared" si="16"/>
        <v>yes</v>
      </c>
      <c r="J1060">
        <v>1</v>
      </c>
      <c r="K1060">
        <v>1</v>
      </c>
      <c r="L1060">
        <v>4</v>
      </c>
    </row>
    <row r="1061" spans="1:12">
      <c r="A1061">
        <v>1278</v>
      </c>
      <c r="B1061" s="3">
        <v>43503</v>
      </c>
      <c r="C1061" t="s">
        <v>4</v>
      </c>
      <c r="D1061" t="s">
        <v>361</v>
      </c>
      <c r="E1061" t="s">
        <v>5</v>
      </c>
      <c r="F1061" t="str">
        <f>RIGHT(tblTRACKING[[#This Row],[Course]],4)</f>
        <v>HIGH</v>
      </c>
      <c r="G1061">
        <v>4</v>
      </c>
      <c r="H106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61" t="str">
        <f t="shared" si="16"/>
        <v>yes</v>
      </c>
      <c r="J1061">
        <v>1</v>
      </c>
      <c r="K1061">
        <v>1</v>
      </c>
      <c r="L1061">
        <v>1</v>
      </c>
    </row>
    <row r="1062" spans="1:12">
      <c r="A1062">
        <v>1278</v>
      </c>
      <c r="B1062" s="3">
        <v>43503</v>
      </c>
      <c r="C1062" t="s">
        <v>14</v>
      </c>
      <c r="D1062" t="s">
        <v>364</v>
      </c>
      <c r="E1062" t="s">
        <v>386</v>
      </c>
      <c r="F1062" t="str">
        <f>RIGHT(tblTRACKING[[#This Row],[Course]],4)</f>
        <v>NAT5</v>
      </c>
      <c r="G1062">
        <v>6</v>
      </c>
      <c r="H106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62" t="str">
        <f t="shared" si="16"/>
        <v>yes</v>
      </c>
      <c r="J1062">
        <v>2</v>
      </c>
      <c r="K1062">
        <v>1</v>
      </c>
      <c r="L1062">
        <v>3</v>
      </c>
    </row>
    <row r="1063" spans="1:12">
      <c r="A1063">
        <v>1278</v>
      </c>
      <c r="B1063" s="3">
        <v>43503</v>
      </c>
      <c r="C1063" t="s">
        <v>26</v>
      </c>
      <c r="D1063" t="s">
        <v>365</v>
      </c>
      <c r="E1063" t="s">
        <v>387</v>
      </c>
      <c r="F1063" t="str">
        <f>RIGHT(tblTRACKING[[#This Row],[Course]],4)</f>
        <v>HIGH</v>
      </c>
      <c r="G1063">
        <v>2</v>
      </c>
      <c r="H106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63" t="str">
        <f t="shared" si="16"/>
        <v>yes</v>
      </c>
      <c r="J1063">
        <v>1</v>
      </c>
      <c r="K1063">
        <v>1</v>
      </c>
      <c r="L1063">
        <v>1</v>
      </c>
    </row>
    <row r="1064" spans="1:12">
      <c r="A1064">
        <v>1279</v>
      </c>
      <c r="B1064" s="3">
        <v>43503</v>
      </c>
      <c r="C1064" t="s">
        <v>4</v>
      </c>
      <c r="D1064" t="s">
        <v>361</v>
      </c>
      <c r="E1064" t="s">
        <v>5</v>
      </c>
      <c r="F1064" t="str">
        <f>RIGHT(tblTRACKING[[#This Row],[Course]],4)</f>
        <v>HIGH</v>
      </c>
      <c r="G1064">
        <v>7</v>
      </c>
      <c r="H106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64" t="str">
        <f t="shared" si="16"/>
        <v>no</v>
      </c>
      <c r="J1064">
        <v>3</v>
      </c>
      <c r="K1064">
        <v>2</v>
      </c>
      <c r="L1064">
        <v>1</v>
      </c>
    </row>
    <row r="1065" spans="1:12">
      <c r="A1065">
        <v>1279</v>
      </c>
      <c r="B1065" s="3">
        <v>43503</v>
      </c>
      <c r="C1065" t="s">
        <v>8</v>
      </c>
      <c r="D1065" t="s">
        <v>364</v>
      </c>
      <c r="E1065" t="s">
        <v>386</v>
      </c>
      <c r="F1065" t="str">
        <f>RIGHT(tblTRACKING[[#This Row],[Course]],4)</f>
        <v>HIGH</v>
      </c>
      <c r="G1065">
        <v>6</v>
      </c>
      <c r="H106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65" t="str">
        <f t="shared" si="16"/>
        <v>yes</v>
      </c>
      <c r="J1065">
        <v>2</v>
      </c>
      <c r="K1065">
        <v>2</v>
      </c>
      <c r="L1065">
        <v>1</v>
      </c>
    </row>
    <row r="1066" spans="1:12">
      <c r="A1066">
        <v>1279</v>
      </c>
      <c r="B1066" s="3">
        <v>43503</v>
      </c>
      <c r="C1066" t="s">
        <v>26</v>
      </c>
      <c r="D1066" t="s">
        <v>365</v>
      </c>
      <c r="E1066" t="s">
        <v>387</v>
      </c>
      <c r="F1066" t="str">
        <f>RIGHT(tblTRACKING[[#This Row],[Course]],4)</f>
        <v>HIGH</v>
      </c>
      <c r="G1066">
        <v>2</v>
      </c>
      <c r="H106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66" t="str">
        <f t="shared" si="16"/>
        <v>yes</v>
      </c>
      <c r="J1066">
        <v>2</v>
      </c>
      <c r="K1066">
        <v>1</v>
      </c>
      <c r="L1066">
        <v>1</v>
      </c>
    </row>
    <row r="1067" spans="1:12">
      <c r="A1067">
        <v>1279</v>
      </c>
      <c r="B1067" s="3">
        <v>43503</v>
      </c>
      <c r="C1067" t="s">
        <v>16</v>
      </c>
      <c r="D1067" t="s">
        <v>366</v>
      </c>
      <c r="E1067" t="s">
        <v>388</v>
      </c>
      <c r="F1067" t="str">
        <f>RIGHT(tblTRACKING[[#This Row],[Course]],4)</f>
        <v>HIGH</v>
      </c>
      <c r="G1067">
        <v>6</v>
      </c>
      <c r="H106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67" t="str">
        <f t="shared" si="16"/>
        <v>yes</v>
      </c>
      <c r="J1067">
        <v>2</v>
      </c>
      <c r="K1067">
        <v>1</v>
      </c>
      <c r="L1067">
        <v>2</v>
      </c>
    </row>
    <row r="1068" spans="1:12">
      <c r="A1068">
        <v>1279</v>
      </c>
      <c r="B1068" s="3">
        <v>43503</v>
      </c>
      <c r="C1068" t="s">
        <v>23</v>
      </c>
      <c r="D1068" t="s">
        <v>370</v>
      </c>
      <c r="E1068" t="s">
        <v>392</v>
      </c>
      <c r="F1068" t="str">
        <f>RIGHT(tblTRACKING[[#This Row],[Course]],4)</f>
        <v>HIGH</v>
      </c>
      <c r="G1068">
        <v>4</v>
      </c>
      <c r="H106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68" t="str">
        <f t="shared" si="16"/>
        <v>yes</v>
      </c>
      <c r="J1068">
        <v>2</v>
      </c>
      <c r="K1068">
        <v>1</v>
      </c>
      <c r="L1068">
        <v>2</v>
      </c>
    </row>
    <row r="1069" spans="1:12">
      <c r="A1069">
        <v>1280</v>
      </c>
      <c r="B1069" s="3">
        <v>43503</v>
      </c>
      <c r="C1069" t="s">
        <v>4</v>
      </c>
      <c r="D1069" t="s">
        <v>361</v>
      </c>
      <c r="E1069" t="s">
        <v>5</v>
      </c>
      <c r="F1069" t="str">
        <f>RIGHT(tblTRACKING[[#This Row],[Course]],4)</f>
        <v>HIGH</v>
      </c>
      <c r="G1069">
        <v>2</v>
      </c>
      <c r="H106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69" t="str">
        <f t="shared" si="16"/>
        <v>yes</v>
      </c>
      <c r="J1069">
        <v>1</v>
      </c>
      <c r="K1069">
        <v>1</v>
      </c>
      <c r="L1069">
        <v>1</v>
      </c>
    </row>
    <row r="1070" spans="1:12">
      <c r="A1070">
        <v>1280</v>
      </c>
      <c r="B1070" s="3">
        <v>43503</v>
      </c>
      <c r="C1070" t="s">
        <v>113</v>
      </c>
      <c r="D1070" t="s">
        <v>380</v>
      </c>
      <c r="E1070" t="s">
        <v>402</v>
      </c>
      <c r="F1070" t="str">
        <f>RIGHT(tblTRACKING[[#This Row],[Course]],4)</f>
        <v>HIGH</v>
      </c>
      <c r="G1070">
        <v>5</v>
      </c>
      <c r="H107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70" t="str">
        <f t="shared" si="16"/>
        <v>yes</v>
      </c>
      <c r="J1070">
        <v>2</v>
      </c>
      <c r="K1070">
        <v>2</v>
      </c>
      <c r="L1070">
        <v>3</v>
      </c>
    </row>
    <row r="1071" spans="1:12">
      <c r="A1071">
        <v>1280</v>
      </c>
      <c r="B1071" s="3">
        <v>43503</v>
      </c>
      <c r="C1071" t="s">
        <v>7</v>
      </c>
      <c r="D1071" t="s">
        <v>363</v>
      </c>
      <c r="E1071" t="s">
        <v>385</v>
      </c>
      <c r="F1071" t="str">
        <f>RIGHT(tblTRACKING[[#This Row],[Course]],4)</f>
        <v>HIGH</v>
      </c>
      <c r="G1071">
        <v>4</v>
      </c>
      <c r="H107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71" t="str">
        <f t="shared" si="16"/>
        <v>yes</v>
      </c>
      <c r="J1071">
        <v>1</v>
      </c>
      <c r="K1071">
        <v>1</v>
      </c>
      <c r="L1071">
        <v>1</v>
      </c>
    </row>
    <row r="1072" spans="1:12">
      <c r="A1072">
        <v>1280</v>
      </c>
      <c r="B1072" s="3">
        <v>43503</v>
      </c>
      <c r="C1072" t="s">
        <v>8</v>
      </c>
      <c r="D1072" t="s">
        <v>364</v>
      </c>
      <c r="E1072" t="s">
        <v>386</v>
      </c>
      <c r="F1072" t="str">
        <f>RIGHT(tblTRACKING[[#This Row],[Course]],4)</f>
        <v>HIGH</v>
      </c>
      <c r="G1072">
        <v>9</v>
      </c>
      <c r="H107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072" t="str">
        <f t="shared" si="16"/>
        <v>no</v>
      </c>
      <c r="J1072">
        <v>1</v>
      </c>
      <c r="K1072">
        <v>2</v>
      </c>
      <c r="L1072">
        <v>2</v>
      </c>
    </row>
    <row r="1073" spans="1:12">
      <c r="A1073">
        <v>1280</v>
      </c>
      <c r="B1073" s="3">
        <v>43503</v>
      </c>
      <c r="C1073" t="s">
        <v>26</v>
      </c>
      <c r="D1073" t="s">
        <v>365</v>
      </c>
      <c r="E1073" t="s">
        <v>387</v>
      </c>
      <c r="F1073" t="str">
        <f>RIGHT(tblTRACKING[[#This Row],[Course]],4)</f>
        <v>HIGH</v>
      </c>
      <c r="G1073">
        <v>3</v>
      </c>
      <c r="H107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73" t="str">
        <f t="shared" si="16"/>
        <v>yes</v>
      </c>
      <c r="J1073">
        <v>1</v>
      </c>
      <c r="K1073">
        <v>1</v>
      </c>
      <c r="L1073">
        <v>1</v>
      </c>
    </row>
    <row r="1074" spans="1:12">
      <c r="A1074">
        <v>1281</v>
      </c>
      <c r="B1074" s="3">
        <v>43503</v>
      </c>
      <c r="C1074" t="s">
        <v>113</v>
      </c>
      <c r="D1074" t="s">
        <v>380</v>
      </c>
      <c r="E1074" t="s">
        <v>402</v>
      </c>
      <c r="F1074" t="str">
        <f>RIGHT(tblTRACKING[[#This Row],[Course]],4)</f>
        <v>HIGH</v>
      </c>
      <c r="G1074">
        <v>9</v>
      </c>
      <c r="H107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074" t="str">
        <f t="shared" si="16"/>
        <v>no</v>
      </c>
      <c r="J1074">
        <v>2</v>
      </c>
      <c r="K1074">
        <v>2</v>
      </c>
      <c r="L1074">
        <v>3</v>
      </c>
    </row>
    <row r="1075" spans="1:12">
      <c r="A1075">
        <v>1281</v>
      </c>
      <c r="B1075" s="3">
        <v>43503</v>
      </c>
      <c r="C1075" t="s">
        <v>7</v>
      </c>
      <c r="D1075" t="s">
        <v>363</v>
      </c>
      <c r="E1075" t="s">
        <v>385</v>
      </c>
      <c r="F1075" t="str">
        <f>RIGHT(tblTRACKING[[#This Row],[Course]],4)</f>
        <v>HIGH</v>
      </c>
      <c r="G1075">
        <v>4</v>
      </c>
      <c r="H107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75" t="str">
        <f t="shared" si="16"/>
        <v>yes</v>
      </c>
      <c r="J1075">
        <v>1</v>
      </c>
      <c r="K1075">
        <v>1</v>
      </c>
      <c r="L1075">
        <v>1</v>
      </c>
    </row>
    <row r="1076" spans="1:12">
      <c r="A1076">
        <v>1281</v>
      </c>
      <c r="B1076" s="3">
        <v>43503</v>
      </c>
      <c r="C1076" t="s">
        <v>16</v>
      </c>
      <c r="D1076" t="s">
        <v>366</v>
      </c>
      <c r="E1076" t="s">
        <v>388</v>
      </c>
      <c r="F1076" t="str">
        <f>RIGHT(tblTRACKING[[#This Row],[Course]],4)</f>
        <v>HIGH</v>
      </c>
      <c r="G1076">
        <v>2</v>
      </c>
      <c r="H107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76" t="str">
        <f t="shared" si="16"/>
        <v>yes</v>
      </c>
      <c r="J1076">
        <v>1</v>
      </c>
      <c r="K1076">
        <v>1</v>
      </c>
      <c r="L1076">
        <v>1</v>
      </c>
    </row>
    <row r="1077" spans="1:12">
      <c r="A1077">
        <v>1282</v>
      </c>
      <c r="B1077" s="3">
        <v>43503</v>
      </c>
      <c r="C1077" t="s">
        <v>4</v>
      </c>
      <c r="D1077" t="s">
        <v>361</v>
      </c>
      <c r="E1077" t="s">
        <v>5</v>
      </c>
      <c r="F1077" t="str">
        <f>RIGHT(tblTRACKING[[#This Row],[Course]],4)</f>
        <v>HIGH</v>
      </c>
      <c r="G1077">
        <v>7</v>
      </c>
      <c r="H107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77" t="str">
        <f t="shared" si="16"/>
        <v>no</v>
      </c>
      <c r="J1077">
        <v>2</v>
      </c>
      <c r="K1077">
        <v>2</v>
      </c>
      <c r="L1077">
        <v>1</v>
      </c>
    </row>
    <row r="1078" spans="1:12">
      <c r="A1078">
        <v>1282</v>
      </c>
      <c r="B1078" s="3">
        <v>43503</v>
      </c>
      <c r="C1078" t="s">
        <v>29</v>
      </c>
      <c r="D1078" t="s">
        <v>371</v>
      </c>
      <c r="E1078" t="s">
        <v>393</v>
      </c>
      <c r="F1078" t="str">
        <f>RIGHT(tblTRACKING[[#This Row],[Course]],4)</f>
        <v>HIGH</v>
      </c>
      <c r="G1078">
        <v>8</v>
      </c>
      <c r="H107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078" t="str">
        <f t="shared" si="16"/>
        <v>no</v>
      </c>
      <c r="J1078">
        <v>2</v>
      </c>
      <c r="K1078">
        <v>1</v>
      </c>
      <c r="L1078">
        <v>2</v>
      </c>
    </row>
    <row r="1079" spans="1:12">
      <c r="A1079">
        <v>1283</v>
      </c>
      <c r="B1079" s="3">
        <v>43503</v>
      </c>
      <c r="C1079" t="s">
        <v>37</v>
      </c>
      <c r="D1079" t="s">
        <v>374</v>
      </c>
      <c r="E1079" t="s">
        <v>397</v>
      </c>
      <c r="F1079" t="str">
        <f>RIGHT(tblTRACKING[[#This Row],[Course]],4)</f>
        <v>HIGH</v>
      </c>
      <c r="H107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79" t="str">
        <f t="shared" si="16"/>
        <v>yes</v>
      </c>
    </row>
    <row r="1080" spans="1:12">
      <c r="A1080">
        <v>1283</v>
      </c>
      <c r="B1080" s="3">
        <v>43503</v>
      </c>
      <c r="C1080" t="s">
        <v>29</v>
      </c>
      <c r="D1080" t="s">
        <v>371</v>
      </c>
      <c r="E1080" t="s">
        <v>393</v>
      </c>
      <c r="F1080" t="str">
        <f>RIGHT(tblTRACKING[[#This Row],[Course]],4)</f>
        <v>HIGH</v>
      </c>
      <c r="G1080">
        <v>7</v>
      </c>
      <c r="H108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80" t="str">
        <f t="shared" si="16"/>
        <v>no</v>
      </c>
      <c r="J1080">
        <v>2</v>
      </c>
      <c r="K1080">
        <v>1</v>
      </c>
      <c r="L1080">
        <v>2</v>
      </c>
    </row>
    <row r="1081" spans="1:12">
      <c r="A1081">
        <v>1283</v>
      </c>
      <c r="B1081" s="3">
        <v>43503</v>
      </c>
      <c r="C1081" t="s">
        <v>26</v>
      </c>
      <c r="D1081" t="s">
        <v>365</v>
      </c>
      <c r="E1081" t="s">
        <v>387</v>
      </c>
      <c r="F1081" t="str">
        <f>RIGHT(tblTRACKING[[#This Row],[Course]],4)</f>
        <v>HIGH</v>
      </c>
      <c r="G1081">
        <v>7</v>
      </c>
      <c r="H108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81" t="str">
        <f t="shared" si="16"/>
        <v>no</v>
      </c>
      <c r="J1081">
        <v>2</v>
      </c>
      <c r="K1081">
        <v>1</v>
      </c>
      <c r="L1081">
        <v>1</v>
      </c>
    </row>
    <row r="1082" spans="1:12">
      <c r="A1082">
        <v>1284</v>
      </c>
      <c r="B1082" s="3">
        <v>43503</v>
      </c>
      <c r="C1082" t="s">
        <v>30</v>
      </c>
      <c r="D1082" t="s">
        <v>372</v>
      </c>
      <c r="E1082" t="s">
        <v>394</v>
      </c>
      <c r="F1082" t="str">
        <f>RIGHT(tblTRACKING[[#This Row],[Course]],4)</f>
        <v>HIGH</v>
      </c>
      <c r="G1082">
        <v>5</v>
      </c>
      <c r="H108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82" t="str">
        <f t="shared" si="16"/>
        <v>yes</v>
      </c>
      <c r="J1082">
        <v>1</v>
      </c>
      <c r="K1082">
        <v>2</v>
      </c>
      <c r="L1082">
        <v>2</v>
      </c>
    </row>
    <row r="1083" spans="1:12">
      <c r="A1083">
        <v>1284</v>
      </c>
      <c r="B1083" s="3">
        <v>43503</v>
      </c>
      <c r="C1083" t="s">
        <v>7</v>
      </c>
      <c r="D1083" t="s">
        <v>363</v>
      </c>
      <c r="E1083" t="s">
        <v>385</v>
      </c>
      <c r="F1083" t="str">
        <f>RIGHT(tblTRACKING[[#This Row],[Course]],4)</f>
        <v>HIGH</v>
      </c>
      <c r="G1083">
        <v>5</v>
      </c>
      <c r="H108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83" t="str">
        <f t="shared" si="16"/>
        <v>yes</v>
      </c>
      <c r="J1083">
        <v>2</v>
      </c>
      <c r="K1083">
        <v>1</v>
      </c>
      <c r="L1083">
        <v>1</v>
      </c>
    </row>
    <row r="1084" spans="1:12">
      <c r="A1084">
        <v>1284</v>
      </c>
      <c r="B1084" s="3">
        <v>43503</v>
      </c>
      <c r="C1084" t="s">
        <v>16</v>
      </c>
      <c r="D1084" t="s">
        <v>366</v>
      </c>
      <c r="E1084" t="s">
        <v>388</v>
      </c>
      <c r="F1084" t="str">
        <f>RIGHT(tblTRACKING[[#This Row],[Course]],4)</f>
        <v>HIGH</v>
      </c>
      <c r="G1084">
        <v>3</v>
      </c>
      <c r="H108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84" t="str">
        <f t="shared" si="16"/>
        <v>yes</v>
      </c>
      <c r="J1084">
        <v>2</v>
      </c>
      <c r="K1084">
        <v>2</v>
      </c>
      <c r="L1084">
        <v>2</v>
      </c>
    </row>
    <row r="1085" spans="1:12">
      <c r="A1085">
        <v>1285</v>
      </c>
      <c r="B1085" s="3">
        <v>43503</v>
      </c>
      <c r="C1085" t="s">
        <v>37</v>
      </c>
      <c r="D1085" t="s">
        <v>374</v>
      </c>
      <c r="E1085" t="s">
        <v>397</v>
      </c>
      <c r="F1085" t="str">
        <f>RIGHT(tblTRACKING[[#This Row],[Course]],4)</f>
        <v>HIGH</v>
      </c>
      <c r="H108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85" t="str">
        <f t="shared" si="16"/>
        <v>yes</v>
      </c>
    </row>
    <row r="1086" spans="1:12">
      <c r="A1086">
        <v>1285</v>
      </c>
      <c r="B1086" s="3">
        <v>43503</v>
      </c>
      <c r="C1086" t="s">
        <v>29</v>
      </c>
      <c r="D1086" t="s">
        <v>371</v>
      </c>
      <c r="E1086" t="s">
        <v>393</v>
      </c>
      <c r="F1086" t="str">
        <f>RIGHT(tblTRACKING[[#This Row],[Course]],4)</f>
        <v>HIGH</v>
      </c>
      <c r="G1086">
        <v>7</v>
      </c>
      <c r="H108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86" t="str">
        <f t="shared" si="16"/>
        <v>no</v>
      </c>
      <c r="J1086">
        <v>1</v>
      </c>
      <c r="K1086">
        <v>1</v>
      </c>
      <c r="L1086">
        <v>2</v>
      </c>
    </row>
    <row r="1087" spans="1:12">
      <c r="A1087">
        <v>1285</v>
      </c>
      <c r="B1087" s="3">
        <v>43503</v>
      </c>
      <c r="C1087" t="s">
        <v>14</v>
      </c>
      <c r="D1087" t="s">
        <v>364</v>
      </c>
      <c r="E1087" t="s">
        <v>386</v>
      </c>
      <c r="F1087" t="str">
        <f>RIGHT(tblTRACKING[[#This Row],[Course]],4)</f>
        <v>NAT5</v>
      </c>
      <c r="G1087">
        <v>9</v>
      </c>
      <c r="H108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087" t="str">
        <f t="shared" si="16"/>
        <v>no</v>
      </c>
      <c r="J1087">
        <v>2</v>
      </c>
      <c r="K1087">
        <v>1</v>
      </c>
      <c r="L1087">
        <v>3</v>
      </c>
    </row>
    <row r="1088" spans="1:12">
      <c r="A1088">
        <v>1285</v>
      </c>
      <c r="B1088" s="3">
        <v>43503</v>
      </c>
      <c r="C1088" t="s">
        <v>26</v>
      </c>
      <c r="D1088" t="s">
        <v>365</v>
      </c>
      <c r="E1088" t="s">
        <v>387</v>
      </c>
      <c r="F1088" t="str">
        <f>RIGHT(tblTRACKING[[#This Row],[Course]],4)</f>
        <v>HIGH</v>
      </c>
      <c r="G1088">
        <v>7</v>
      </c>
      <c r="H108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88" t="str">
        <f t="shared" si="16"/>
        <v>no</v>
      </c>
      <c r="J1088">
        <v>2</v>
      </c>
      <c r="K1088">
        <v>1</v>
      </c>
      <c r="L1088">
        <v>2</v>
      </c>
    </row>
    <row r="1089" spans="1:12">
      <c r="A1089">
        <v>1286</v>
      </c>
      <c r="B1089" s="3">
        <v>43503</v>
      </c>
      <c r="C1089" t="s">
        <v>3</v>
      </c>
      <c r="D1089" t="s">
        <v>360</v>
      </c>
      <c r="E1089" t="s">
        <v>383</v>
      </c>
      <c r="F1089" t="str">
        <f>RIGHT(tblTRACKING[[#This Row],[Course]],4)</f>
        <v>HIGH</v>
      </c>
      <c r="G1089">
        <v>4</v>
      </c>
      <c r="H108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89" t="str">
        <f t="shared" si="16"/>
        <v>yes</v>
      </c>
      <c r="J1089">
        <v>2</v>
      </c>
      <c r="K1089">
        <v>2</v>
      </c>
      <c r="L1089">
        <v>2</v>
      </c>
    </row>
    <row r="1090" spans="1:12">
      <c r="A1090">
        <v>1286</v>
      </c>
      <c r="B1090" s="3">
        <v>43503</v>
      </c>
      <c r="C1090" t="s">
        <v>4</v>
      </c>
      <c r="D1090" t="s">
        <v>361</v>
      </c>
      <c r="E1090" t="s">
        <v>5</v>
      </c>
      <c r="F1090" t="str">
        <f>RIGHT(tblTRACKING[[#This Row],[Course]],4)</f>
        <v>HIGH</v>
      </c>
      <c r="G1090">
        <v>1</v>
      </c>
      <c r="H109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90" t="str">
        <f t="shared" ref="I1090:I1153" si="17">IF(G1090&lt;=6,"yes","no")</f>
        <v>yes</v>
      </c>
      <c r="J1090">
        <v>1</v>
      </c>
      <c r="K1090">
        <v>2</v>
      </c>
      <c r="L1090">
        <v>1</v>
      </c>
    </row>
    <row r="1091" spans="1:12">
      <c r="A1091">
        <v>1286</v>
      </c>
      <c r="B1091" s="3">
        <v>43503</v>
      </c>
      <c r="C1091" t="s">
        <v>113</v>
      </c>
      <c r="D1091" t="s">
        <v>380</v>
      </c>
      <c r="E1091" t="s">
        <v>402</v>
      </c>
      <c r="F1091" t="str">
        <f>RIGHT(tblTRACKING[[#This Row],[Course]],4)</f>
        <v>HIGH</v>
      </c>
      <c r="G1091">
        <v>4</v>
      </c>
      <c r="H109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91" t="str">
        <f t="shared" si="17"/>
        <v>yes</v>
      </c>
      <c r="J1091">
        <v>2</v>
      </c>
      <c r="K1091">
        <v>2</v>
      </c>
      <c r="L1091">
        <v>3</v>
      </c>
    </row>
    <row r="1092" spans="1:12">
      <c r="A1092">
        <v>1286</v>
      </c>
      <c r="B1092" s="3">
        <v>43503</v>
      </c>
      <c r="C1092" t="s">
        <v>7</v>
      </c>
      <c r="D1092" t="s">
        <v>363</v>
      </c>
      <c r="E1092" t="s">
        <v>385</v>
      </c>
      <c r="F1092" t="str">
        <f>RIGHT(tblTRACKING[[#This Row],[Course]],4)</f>
        <v>HIGH</v>
      </c>
      <c r="G1092">
        <v>7</v>
      </c>
      <c r="H109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92" t="str">
        <f t="shared" si="17"/>
        <v>no</v>
      </c>
      <c r="J1092">
        <v>3</v>
      </c>
      <c r="K1092">
        <v>1</v>
      </c>
      <c r="L1092">
        <v>1</v>
      </c>
    </row>
    <row r="1093" spans="1:12">
      <c r="A1093">
        <v>1286</v>
      </c>
      <c r="B1093" s="3">
        <v>43503</v>
      </c>
      <c r="C1093" t="s">
        <v>8</v>
      </c>
      <c r="D1093" t="s">
        <v>364</v>
      </c>
      <c r="E1093" t="s">
        <v>386</v>
      </c>
      <c r="F1093" t="str">
        <f>RIGHT(tblTRACKING[[#This Row],[Course]],4)</f>
        <v>HIGH</v>
      </c>
      <c r="G1093">
        <v>7</v>
      </c>
      <c r="H109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093" t="str">
        <f t="shared" si="17"/>
        <v>no</v>
      </c>
      <c r="J1093">
        <v>2</v>
      </c>
      <c r="K1093">
        <v>3</v>
      </c>
      <c r="L1093">
        <v>2</v>
      </c>
    </row>
    <row r="1094" spans="1:12">
      <c r="A1094">
        <v>1287</v>
      </c>
      <c r="B1094" s="3">
        <v>43503</v>
      </c>
      <c r="C1094" t="s">
        <v>53</v>
      </c>
      <c r="D1094" t="s">
        <v>376</v>
      </c>
      <c r="E1094" t="s">
        <v>385</v>
      </c>
      <c r="F1094" t="str">
        <f>RIGHT(tblTRACKING[[#This Row],[Course]],4)</f>
        <v>ADVH</v>
      </c>
      <c r="G1094">
        <v>2</v>
      </c>
      <c r="H109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94" t="str">
        <f t="shared" si="17"/>
        <v>yes</v>
      </c>
      <c r="J1094">
        <v>1</v>
      </c>
      <c r="K1094">
        <v>1</v>
      </c>
      <c r="L1094">
        <v>1</v>
      </c>
    </row>
    <row r="1095" spans="1:12">
      <c r="A1095">
        <v>1287</v>
      </c>
      <c r="B1095" s="3">
        <v>43503</v>
      </c>
      <c r="C1095" t="s">
        <v>44</v>
      </c>
      <c r="D1095" t="s">
        <v>360</v>
      </c>
      <c r="E1095" t="s">
        <v>383</v>
      </c>
      <c r="F1095" t="str">
        <f>RIGHT(tblTRACKING[[#This Row],[Course]],4)</f>
        <v>ADVH</v>
      </c>
      <c r="G1095">
        <v>2</v>
      </c>
      <c r="H109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95" t="str">
        <f t="shared" si="17"/>
        <v>yes</v>
      </c>
      <c r="J1095">
        <v>1</v>
      </c>
      <c r="K1095">
        <v>1</v>
      </c>
      <c r="L1095">
        <v>1</v>
      </c>
    </row>
    <row r="1096" spans="1:12">
      <c r="A1096">
        <v>1287</v>
      </c>
      <c r="B1096" s="3">
        <v>43503</v>
      </c>
      <c r="C1096" t="s">
        <v>50</v>
      </c>
      <c r="D1096" t="s">
        <v>361</v>
      </c>
      <c r="E1096" t="s">
        <v>5</v>
      </c>
      <c r="F1096" t="str">
        <f>RIGHT(tblTRACKING[[#This Row],[Course]],4)</f>
        <v>ADVH</v>
      </c>
      <c r="G1096">
        <v>4</v>
      </c>
      <c r="H109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096" t="str">
        <f t="shared" si="17"/>
        <v>yes</v>
      </c>
      <c r="J1096">
        <v>1</v>
      </c>
      <c r="K1096">
        <v>1</v>
      </c>
      <c r="L1096">
        <v>3</v>
      </c>
    </row>
    <row r="1097" spans="1:12">
      <c r="A1097">
        <v>1288</v>
      </c>
      <c r="B1097" s="3">
        <v>43503</v>
      </c>
      <c r="C1097" t="s">
        <v>74</v>
      </c>
      <c r="D1097" t="s">
        <v>378</v>
      </c>
      <c r="E1097" t="s">
        <v>400</v>
      </c>
      <c r="F1097" t="str">
        <f>RIGHT(tblTRACKING[[#This Row],[Course]],4)</f>
        <v>NAT4</v>
      </c>
      <c r="G1097">
        <v>6</v>
      </c>
      <c r="H109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97" t="str">
        <f t="shared" si="17"/>
        <v>yes</v>
      </c>
      <c r="J1097">
        <v>2</v>
      </c>
      <c r="K1097">
        <v>2</v>
      </c>
      <c r="L1097">
        <v>2</v>
      </c>
    </row>
    <row r="1098" spans="1:12">
      <c r="A1098">
        <v>1288</v>
      </c>
      <c r="B1098" s="3">
        <v>43503</v>
      </c>
      <c r="C1098" t="s">
        <v>87</v>
      </c>
      <c r="D1098" t="s">
        <v>375</v>
      </c>
      <c r="E1098" t="s">
        <v>398</v>
      </c>
      <c r="F1098" t="str">
        <f>RIGHT(tblTRACKING[[#This Row],[Course]],4)</f>
        <v>NAT5</v>
      </c>
      <c r="G1098">
        <v>6</v>
      </c>
      <c r="H109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098" t="str">
        <f t="shared" si="17"/>
        <v>yes</v>
      </c>
      <c r="J1098">
        <v>2</v>
      </c>
      <c r="K1098">
        <v>1</v>
      </c>
      <c r="L1098">
        <v>2</v>
      </c>
    </row>
    <row r="1099" spans="1:12">
      <c r="A1099">
        <v>1288</v>
      </c>
      <c r="B1099" s="3">
        <v>43503</v>
      </c>
      <c r="C1099" t="s">
        <v>12</v>
      </c>
      <c r="D1099" t="s">
        <v>361</v>
      </c>
      <c r="E1099" t="s">
        <v>5</v>
      </c>
      <c r="F1099" t="str">
        <f>RIGHT(tblTRACKING[[#This Row],[Course]],4)</f>
        <v>NAT5</v>
      </c>
      <c r="G1099">
        <v>2</v>
      </c>
      <c r="H109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099" t="str">
        <f t="shared" si="17"/>
        <v>yes</v>
      </c>
      <c r="J1099">
        <v>1</v>
      </c>
      <c r="K1099">
        <v>1</v>
      </c>
      <c r="L1099">
        <v>1</v>
      </c>
    </row>
    <row r="1100" spans="1:12">
      <c r="A1100">
        <v>1288</v>
      </c>
      <c r="B1100" s="3">
        <v>43503</v>
      </c>
      <c r="C1100" t="s">
        <v>148</v>
      </c>
      <c r="D1100" t="s">
        <v>380</v>
      </c>
      <c r="E1100" t="s">
        <v>402</v>
      </c>
      <c r="F1100" t="str">
        <f>RIGHT(tblTRACKING[[#This Row],[Course]],4)</f>
        <v>NAT5</v>
      </c>
      <c r="G1100">
        <v>7</v>
      </c>
      <c r="H110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100" t="str">
        <f t="shared" si="17"/>
        <v>no</v>
      </c>
      <c r="J1100">
        <v>2</v>
      </c>
      <c r="K1100">
        <v>1</v>
      </c>
      <c r="L1100">
        <v>2</v>
      </c>
    </row>
    <row r="1101" spans="1:12">
      <c r="A1101">
        <v>1288</v>
      </c>
      <c r="B1101" s="3">
        <v>43503</v>
      </c>
      <c r="C1101" t="s">
        <v>14</v>
      </c>
      <c r="D1101" t="s">
        <v>364</v>
      </c>
      <c r="E1101" t="s">
        <v>386</v>
      </c>
      <c r="F1101" t="str">
        <f>RIGHT(tblTRACKING[[#This Row],[Course]],4)</f>
        <v>NAT5</v>
      </c>
      <c r="G1101">
        <v>9</v>
      </c>
      <c r="H110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01" t="str">
        <f t="shared" si="17"/>
        <v>no</v>
      </c>
      <c r="J1101">
        <v>2</v>
      </c>
      <c r="K1101">
        <v>2</v>
      </c>
      <c r="L1101">
        <v>2</v>
      </c>
    </row>
    <row r="1102" spans="1:12">
      <c r="A1102">
        <v>1289</v>
      </c>
      <c r="B1102" s="3">
        <v>43503</v>
      </c>
      <c r="C1102" t="s">
        <v>44</v>
      </c>
      <c r="D1102" t="s">
        <v>360</v>
      </c>
      <c r="E1102" t="s">
        <v>383</v>
      </c>
      <c r="F1102" t="str">
        <f>RIGHT(tblTRACKING[[#This Row],[Course]],4)</f>
        <v>ADVH</v>
      </c>
      <c r="G1102">
        <v>2</v>
      </c>
      <c r="H110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02" t="str">
        <f t="shared" si="17"/>
        <v>yes</v>
      </c>
      <c r="J1102">
        <v>2</v>
      </c>
      <c r="K1102">
        <v>1</v>
      </c>
      <c r="L1102">
        <v>2</v>
      </c>
    </row>
    <row r="1103" spans="1:12">
      <c r="A1103">
        <v>1289</v>
      </c>
      <c r="B1103" s="3">
        <v>43503</v>
      </c>
      <c r="C1103" t="s">
        <v>45</v>
      </c>
      <c r="D1103" t="s">
        <v>364</v>
      </c>
      <c r="E1103" t="s">
        <v>386</v>
      </c>
      <c r="F1103" t="str">
        <f>RIGHT(tblTRACKING[[#This Row],[Course]],4)</f>
        <v>ADVH</v>
      </c>
      <c r="G1103">
        <v>5</v>
      </c>
      <c r="H110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03" t="str">
        <f t="shared" si="17"/>
        <v>yes</v>
      </c>
      <c r="J1103">
        <v>2</v>
      </c>
      <c r="K1103">
        <v>1</v>
      </c>
      <c r="L1103">
        <v>2</v>
      </c>
    </row>
    <row r="1104" spans="1:12">
      <c r="A1104">
        <v>1289</v>
      </c>
      <c r="B1104" s="3">
        <v>43503</v>
      </c>
      <c r="C1104" t="s">
        <v>46</v>
      </c>
      <c r="D1104" t="s">
        <v>370</v>
      </c>
      <c r="E1104" t="s">
        <v>392</v>
      </c>
      <c r="F1104" t="str">
        <f>RIGHT(tblTRACKING[[#This Row],[Course]],4)</f>
        <v>ADVH</v>
      </c>
      <c r="G1104">
        <v>3</v>
      </c>
      <c r="H110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04" t="str">
        <f t="shared" si="17"/>
        <v>yes</v>
      </c>
      <c r="J1104">
        <v>1</v>
      </c>
      <c r="K1104">
        <v>1</v>
      </c>
    </row>
    <row r="1105" spans="1:12">
      <c r="A1105">
        <v>1290</v>
      </c>
      <c r="B1105" s="3">
        <v>43503</v>
      </c>
      <c r="C1105" t="s">
        <v>3</v>
      </c>
      <c r="D1105" t="s">
        <v>360</v>
      </c>
      <c r="E1105" t="s">
        <v>383</v>
      </c>
      <c r="F1105" t="str">
        <f>RIGHT(tblTRACKING[[#This Row],[Course]],4)</f>
        <v>HIGH</v>
      </c>
      <c r="G1105">
        <v>8</v>
      </c>
      <c r="H110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05" t="str">
        <f t="shared" si="17"/>
        <v>no</v>
      </c>
      <c r="J1105">
        <v>2</v>
      </c>
      <c r="K1105">
        <v>2</v>
      </c>
      <c r="L1105">
        <v>2</v>
      </c>
    </row>
    <row r="1106" spans="1:12">
      <c r="A1106">
        <v>1290</v>
      </c>
      <c r="B1106" s="3">
        <v>43503</v>
      </c>
      <c r="C1106" t="s">
        <v>4</v>
      </c>
      <c r="D1106" t="s">
        <v>361</v>
      </c>
      <c r="E1106" t="s">
        <v>5</v>
      </c>
      <c r="F1106" t="str">
        <f>RIGHT(tblTRACKING[[#This Row],[Course]],4)</f>
        <v>HIGH</v>
      </c>
      <c r="G1106">
        <v>2</v>
      </c>
      <c r="H110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06" t="str">
        <f t="shared" si="17"/>
        <v>yes</v>
      </c>
      <c r="J1106">
        <v>2</v>
      </c>
      <c r="K1106">
        <v>1</v>
      </c>
      <c r="L1106">
        <v>3</v>
      </c>
    </row>
    <row r="1107" spans="1:12">
      <c r="A1107">
        <v>1290</v>
      </c>
      <c r="B1107" s="3">
        <v>43503</v>
      </c>
      <c r="C1107" t="s">
        <v>6</v>
      </c>
      <c r="D1107" t="s">
        <v>362</v>
      </c>
      <c r="E1107" t="s">
        <v>384</v>
      </c>
      <c r="F1107" t="str">
        <f>RIGHT(tblTRACKING[[#This Row],[Course]],4)</f>
        <v>HIGH</v>
      </c>
      <c r="G1107">
        <v>3</v>
      </c>
      <c r="H110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07" t="str">
        <f t="shared" si="17"/>
        <v>yes</v>
      </c>
      <c r="J1107">
        <v>1</v>
      </c>
      <c r="K1107">
        <v>2</v>
      </c>
      <c r="L1107">
        <v>2</v>
      </c>
    </row>
    <row r="1108" spans="1:12">
      <c r="A1108">
        <v>1290</v>
      </c>
      <c r="B1108" s="3">
        <v>43503</v>
      </c>
      <c r="C1108" t="s">
        <v>30</v>
      </c>
      <c r="D1108" t="s">
        <v>372</v>
      </c>
      <c r="E1108" t="s">
        <v>394</v>
      </c>
      <c r="F1108" t="str">
        <f>RIGHT(tblTRACKING[[#This Row],[Course]],4)</f>
        <v>HIGH</v>
      </c>
      <c r="G1108">
        <v>2</v>
      </c>
      <c r="H11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08" t="str">
        <f t="shared" si="17"/>
        <v>yes</v>
      </c>
      <c r="J1108">
        <v>2</v>
      </c>
      <c r="K1108">
        <v>1</v>
      </c>
      <c r="L1108">
        <v>2</v>
      </c>
    </row>
    <row r="1109" spans="1:12">
      <c r="A1109">
        <v>1290</v>
      </c>
      <c r="B1109" s="3">
        <v>43503</v>
      </c>
      <c r="C1109" t="s">
        <v>7</v>
      </c>
      <c r="D1109" t="s">
        <v>363</v>
      </c>
      <c r="E1109" t="s">
        <v>385</v>
      </c>
      <c r="F1109" t="str">
        <f>RIGHT(tblTRACKING[[#This Row],[Course]],4)</f>
        <v>HIGH</v>
      </c>
      <c r="G1109">
        <v>6</v>
      </c>
      <c r="H110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09" t="str">
        <f t="shared" si="17"/>
        <v>yes</v>
      </c>
      <c r="J1109">
        <v>2</v>
      </c>
      <c r="K1109">
        <v>1</v>
      </c>
      <c r="L1109">
        <v>1</v>
      </c>
    </row>
    <row r="1110" spans="1:12">
      <c r="A1110">
        <v>1291</v>
      </c>
      <c r="B1110" s="3">
        <v>43503</v>
      </c>
      <c r="C1110" t="s">
        <v>12</v>
      </c>
      <c r="D1110" t="s">
        <v>361</v>
      </c>
      <c r="E1110" t="s">
        <v>5</v>
      </c>
      <c r="F1110" t="str">
        <f>RIGHT(tblTRACKING[[#This Row],[Course]],4)</f>
        <v>NAT5</v>
      </c>
      <c r="G1110">
        <v>6</v>
      </c>
      <c r="H111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10" t="str">
        <f t="shared" si="17"/>
        <v>yes</v>
      </c>
      <c r="J1110">
        <v>2</v>
      </c>
      <c r="K1110">
        <v>2</v>
      </c>
      <c r="L1110">
        <v>2</v>
      </c>
    </row>
    <row r="1111" spans="1:12">
      <c r="A1111">
        <v>1291</v>
      </c>
      <c r="B1111" s="3">
        <v>43503</v>
      </c>
      <c r="C1111" t="s">
        <v>30</v>
      </c>
      <c r="D1111" t="s">
        <v>372</v>
      </c>
      <c r="E1111" t="s">
        <v>394</v>
      </c>
      <c r="F1111" t="str">
        <f>RIGHT(tblTRACKING[[#This Row],[Course]],4)</f>
        <v>HIGH</v>
      </c>
      <c r="G1111">
        <v>9</v>
      </c>
      <c r="H111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11" t="str">
        <f t="shared" si="17"/>
        <v>no</v>
      </c>
      <c r="J1111">
        <v>2</v>
      </c>
      <c r="K1111">
        <v>1</v>
      </c>
      <c r="L1111">
        <v>3</v>
      </c>
    </row>
    <row r="1112" spans="1:12">
      <c r="A1112">
        <v>1291</v>
      </c>
      <c r="B1112" s="3">
        <v>43503</v>
      </c>
      <c r="C1112" t="s">
        <v>14</v>
      </c>
      <c r="D1112" t="s">
        <v>364</v>
      </c>
      <c r="E1112" t="s">
        <v>386</v>
      </c>
      <c r="F1112" t="str">
        <f>RIGHT(tblTRACKING[[#This Row],[Course]],4)</f>
        <v>NAT5</v>
      </c>
      <c r="G1112">
        <v>9</v>
      </c>
      <c r="H111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12" t="str">
        <f t="shared" si="17"/>
        <v>no</v>
      </c>
      <c r="J1112">
        <v>3</v>
      </c>
      <c r="K1112">
        <v>2</v>
      </c>
      <c r="L1112">
        <v>4</v>
      </c>
    </row>
    <row r="1113" spans="1:12">
      <c r="A1113">
        <v>1291</v>
      </c>
      <c r="B1113" s="3">
        <v>43503</v>
      </c>
      <c r="C1113" t="s">
        <v>26</v>
      </c>
      <c r="D1113" t="s">
        <v>365</v>
      </c>
      <c r="E1113" t="s">
        <v>387</v>
      </c>
      <c r="F1113" t="str">
        <f>RIGHT(tblTRACKING[[#This Row],[Course]],4)</f>
        <v>HIGH</v>
      </c>
      <c r="G1113">
        <v>7</v>
      </c>
      <c r="H111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113" t="str">
        <f t="shared" si="17"/>
        <v>no</v>
      </c>
      <c r="J1113">
        <v>2</v>
      </c>
      <c r="K1113">
        <v>1</v>
      </c>
      <c r="L1113">
        <v>1</v>
      </c>
    </row>
    <row r="1114" spans="1:12">
      <c r="A1114">
        <v>1292</v>
      </c>
      <c r="B1114" s="3">
        <v>43503</v>
      </c>
      <c r="C1114" t="s">
        <v>53</v>
      </c>
      <c r="D1114" t="s">
        <v>376</v>
      </c>
      <c r="E1114" t="s">
        <v>385</v>
      </c>
      <c r="F1114" t="str">
        <f>RIGHT(tblTRACKING[[#This Row],[Course]],4)</f>
        <v>ADVH</v>
      </c>
      <c r="G1114">
        <v>6</v>
      </c>
      <c r="H111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14" t="str">
        <f t="shared" si="17"/>
        <v>yes</v>
      </c>
      <c r="J1114">
        <v>1</v>
      </c>
      <c r="K1114">
        <v>1</v>
      </c>
      <c r="L1114">
        <v>1</v>
      </c>
    </row>
    <row r="1115" spans="1:12">
      <c r="A1115">
        <v>1292</v>
      </c>
      <c r="B1115" s="3">
        <v>43503</v>
      </c>
      <c r="C1115" t="s">
        <v>3</v>
      </c>
      <c r="D1115" t="s">
        <v>360</v>
      </c>
      <c r="E1115" t="s">
        <v>383</v>
      </c>
      <c r="F1115" t="str">
        <f>RIGHT(tblTRACKING[[#This Row],[Course]],4)</f>
        <v>HIGH</v>
      </c>
      <c r="G1115">
        <v>9</v>
      </c>
      <c r="H111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15" t="str">
        <f t="shared" si="17"/>
        <v>no</v>
      </c>
      <c r="J1115">
        <v>2</v>
      </c>
      <c r="K1115">
        <v>1</v>
      </c>
      <c r="L1115">
        <v>2</v>
      </c>
    </row>
    <row r="1116" spans="1:12">
      <c r="A1116">
        <v>1293</v>
      </c>
      <c r="B1116" s="3">
        <v>43503</v>
      </c>
      <c r="C1116" t="s">
        <v>71</v>
      </c>
      <c r="D1116" t="s">
        <v>376</v>
      </c>
      <c r="E1116" t="s">
        <v>385</v>
      </c>
      <c r="F1116" t="str">
        <f>RIGHT(tblTRACKING[[#This Row],[Course]],4)</f>
        <v>NAT5</v>
      </c>
      <c r="H111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16" t="str">
        <f t="shared" si="17"/>
        <v>yes</v>
      </c>
    </row>
    <row r="1117" spans="1:12">
      <c r="A1117">
        <v>1293</v>
      </c>
      <c r="B1117" s="3">
        <v>43503</v>
      </c>
      <c r="C1117" t="s">
        <v>12</v>
      </c>
      <c r="D1117" t="s">
        <v>361</v>
      </c>
      <c r="E1117" t="s">
        <v>5</v>
      </c>
      <c r="F1117" t="str">
        <f>RIGHT(tblTRACKING[[#This Row],[Course]],4)</f>
        <v>NAT5</v>
      </c>
      <c r="G1117">
        <v>9</v>
      </c>
      <c r="H111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17" t="str">
        <f t="shared" si="17"/>
        <v>no</v>
      </c>
      <c r="J1117">
        <v>4</v>
      </c>
      <c r="K1117">
        <v>4</v>
      </c>
      <c r="L1117">
        <v>4</v>
      </c>
    </row>
    <row r="1118" spans="1:12">
      <c r="A1118">
        <v>1293</v>
      </c>
      <c r="B1118" s="3">
        <v>43503</v>
      </c>
      <c r="C1118" t="s">
        <v>13</v>
      </c>
      <c r="D1118" t="s">
        <v>362</v>
      </c>
      <c r="E1118" t="s">
        <v>384</v>
      </c>
      <c r="F1118" t="str">
        <f>RIGHT(tblTRACKING[[#This Row],[Course]],4)</f>
        <v>NAT5</v>
      </c>
      <c r="H111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18" t="str">
        <f t="shared" si="17"/>
        <v>yes</v>
      </c>
    </row>
    <row r="1119" spans="1:12">
      <c r="A1119">
        <v>1293</v>
      </c>
      <c r="B1119" s="3">
        <v>43503</v>
      </c>
      <c r="C1119" t="s">
        <v>158</v>
      </c>
      <c r="D1119" t="s">
        <v>364</v>
      </c>
      <c r="E1119" t="s">
        <v>386</v>
      </c>
      <c r="F1119" t="str">
        <f>RIGHT(tblTRACKING[[#This Row],[Course]],4)</f>
        <v>NAT4</v>
      </c>
      <c r="G1119">
        <v>7</v>
      </c>
      <c r="H111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119" t="str">
        <f t="shared" si="17"/>
        <v>no</v>
      </c>
      <c r="J1119">
        <v>3</v>
      </c>
      <c r="K1119">
        <v>3</v>
      </c>
      <c r="L1119">
        <v>3</v>
      </c>
    </row>
    <row r="1120" spans="1:12">
      <c r="A1120">
        <v>1293</v>
      </c>
      <c r="B1120" s="3">
        <v>43503</v>
      </c>
      <c r="C1120" t="s">
        <v>34</v>
      </c>
      <c r="D1120" t="s">
        <v>366</v>
      </c>
      <c r="E1120" t="s">
        <v>396</v>
      </c>
      <c r="F1120" t="str">
        <f>RIGHT(tblTRACKING[[#This Row],[Course]],4)</f>
        <v>NAT5</v>
      </c>
      <c r="H112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20" t="str">
        <f t="shared" si="17"/>
        <v>yes</v>
      </c>
    </row>
    <row r="1121" spans="1:12">
      <c r="A1121">
        <v>1294</v>
      </c>
      <c r="B1121" s="3">
        <v>43503</v>
      </c>
      <c r="C1121" t="s">
        <v>3</v>
      </c>
      <c r="D1121" t="s">
        <v>360</v>
      </c>
      <c r="E1121" t="s">
        <v>383</v>
      </c>
      <c r="F1121" t="str">
        <f>RIGHT(tblTRACKING[[#This Row],[Course]],4)</f>
        <v>HIGH</v>
      </c>
      <c r="G1121">
        <v>6</v>
      </c>
      <c r="H11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21" t="str">
        <f t="shared" si="17"/>
        <v>yes</v>
      </c>
      <c r="J1121">
        <v>2</v>
      </c>
      <c r="K1121">
        <v>2</v>
      </c>
      <c r="L1121">
        <v>2</v>
      </c>
    </row>
    <row r="1122" spans="1:12">
      <c r="A1122">
        <v>1294</v>
      </c>
      <c r="B1122" s="3">
        <v>43503</v>
      </c>
      <c r="C1122" t="s">
        <v>4</v>
      </c>
      <c r="D1122" t="s">
        <v>361</v>
      </c>
      <c r="E1122" t="s">
        <v>5</v>
      </c>
      <c r="F1122" t="str">
        <f>RIGHT(tblTRACKING[[#This Row],[Course]],4)</f>
        <v>HIGH</v>
      </c>
      <c r="G1122">
        <v>2</v>
      </c>
      <c r="H112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22" t="str">
        <f t="shared" si="17"/>
        <v>yes</v>
      </c>
      <c r="J1122">
        <v>1</v>
      </c>
      <c r="K1122">
        <v>1</v>
      </c>
      <c r="L1122">
        <v>1</v>
      </c>
    </row>
    <row r="1123" spans="1:12">
      <c r="A1123">
        <v>1294</v>
      </c>
      <c r="B1123" s="3">
        <v>43503</v>
      </c>
      <c r="C1123" t="s">
        <v>6</v>
      </c>
      <c r="D1123" t="s">
        <v>362</v>
      </c>
      <c r="E1123" t="s">
        <v>384</v>
      </c>
      <c r="F1123" t="str">
        <f>RIGHT(tblTRACKING[[#This Row],[Course]],4)</f>
        <v>HIGH</v>
      </c>
      <c r="G1123">
        <v>2</v>
      </c>
      <c r="H112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23" t="str">
        <f t="shared" si="17"/>
        <v>yes</v>
      </c>
      <c r="J1123">
        <v>1</v>
      </c>
      <c r="K1123">
        <v>1</v>
      </c>
      <c r="L1123">
        <v>1</v>
      </c>
    </row>
    <row r="1124" spans="1:12">
      <c r="A1124">
        <v>1294</v>
      </c>
      <c r="B1124" s="3">
        <v>43503</v>
      </c>
      <c r="C1124" t="s">
        <v>30</v>
      </c>
      <c r="D1124" t="s">
        <v>372</v>
      </c>
      <c r="E1124" t="s">
        <v>394</v>
      </c>
      <c r="F1124" t="str">
        <f>RIGHT(tblTRACKING[[#This Row],[Course]],4)</f>
        <v>HIGH</v>
      </c>
      <c r="G1124">
        <v>3</v>
      </c>
      <c r="H112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24" t="str">
        <f t="shared" si="17"/>
        <v>yes</v>
      </c>
      <c r="J1124">
        <v>1</v>
      </c>
      <c r="K1124">
        <v>1</v>
      </c>
      <c r="L1124">
        <v>2</v>
      </c>
    </row>
    <row r="1125" spans="1:12">
      <c r="A1125">
        <v>1294</v>
      </c>
      <c r="B1125" s="3">
        <v>43503</v>
      </c>
      <c r="C1125" t="s">
        <v>7</v>
      </c>
      <c r="D1125" t="s">
        <v>363</v>
      </c>
      <c r="E1125" t="s">
        <v>385</v>
      </c>
      <c r="F1125" t="str">
        <f>RIGHT(tblTRACKING[[#This Row],[Course]],4)</f>
        <v>HIGH</v>
      </c>
      <c r="G1125">
        <v>2</v>
      </c>
      <c r="H112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25" t="str">
        <f t="shared" si="17"/>
        <v>yes</v>
      </c>
      <c r="J1125">
        <v>1</v>
      </c>
      <c r="K1125">
        <v>1</v>
      </c>
      <c r="L1125">
        <v>1</v>
      </c>
    </row>
    <row r="1126" spans="1:12">
      <c r="A1126">
        <v>1295</v>
      </c>
      <c r="B1126" s="3">
        <v>43503</v>
      </c>
      <c r="C1126" t="s">
        <v>20</v>
      </c>
      <c r="D1126" t="s">
        <v>367</v>
      </c>
      <c r="E1126" t="s">
        <v>389</v>
      </c>
      <c r="F1126" t="str">
        <f>RIGHT(tblTRACKING[[#This Row],[Course]],4)</f>
        <v>HIGH</v>
      </c>
      <c r="G1126">
        <v>8</v>
      </c>
      <c r="H112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26" t="str">
        <f t="shared" si="17"/>
        <v>no</v>
      </c>
      <c r="J1126">
        <v>1</v>
      </c>
      <c r="K1126">
        <v>1</v>
      </c>
      <c r="L1126">
        <v>2</v>
      </c>
    </row>
    <row r="1127" spans="1:12">
      <c r="A1127">
        <v>1295</v>
      </c>
      <c r="B1127" s="3">
        <v>43503</v>
      </c>
      <c r="C1127" t="s">
        <v>30</v>
      </c>
      <c r="D1127" t="s">
        <v>372</v>
      </c>
      <c r="E1127" t="s">
        <v>394</v>
      </c>
      <c r="F1127" t="str">
        <f>RIGHT(tblTRACKING[[#This Row],[Course]],4)</f>
        <v>HIGH</v>
      </c>
      <c r="G1127">
        <v>8</v>
      </c>
      <c r="H112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27" t="str">
        <f t="shared" si="17"/>
        <v>no</v>
      </c>
      <c r="J1127">
        <v>1</v>
      </c>
      <c r="K1127">
        <v>1</v>
      </c>
      <c r="L1127">
        <v>2</v>
      </c>
    </row>
    <row r="1128" spans="1:12">
      <c r="A1128">
        <v>1295</v>
      </c>
      <c r="B1128" s="3">
        <v>43503</v>
      </c>
      <c r="C1128" t="s">
        <v>7</v>
      </c>
      <c r="D1128" t="s">
        <v>363</v>
      </c>
      <c r="E1128" t="s">
        <v>385</v>
      </c>
      <c r="F1128" t="str">
        <f>RIGHT(tblTRACKING[[#This Row],[Course]],4)</f>
        <v>HIGH</v>
      </c>
      <c r="G1128">
        <v>6</v>
      </c>
      <c r="H112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28" t="str">
        <f t="shared" si="17"/>
        <v>yes</v>
      </c>
      <c r="J1128">
        <v>2</v>
      </c>
      <c r="K1128">
        <v>1</v>
      </c>
      <c r="L1128">
        <v>1</v>
      </c>
    </row>
    <row r="1129" spans="1:12">
      <c r="A1129">
        <v>1296</v>
      </c>
      <c r="B1129" s="3">
        <v>43503</v>
      </c>
      <c r="C1129" t="s">
        <v>64</v>
      </c>
      <c r="D1129" t="s">
        <v>378</v>
      </c>
      <c r="E1129" t="s">
        <v>400</v>
      </c>
      <c r="F1129" t="str">
        <f>RIGHT(tblTRACKING[[#This Row],[Course]],4)</f>
        <v>HIGH</v>
      </c>
      <c r="G1129">
        <v>4</v>
      </c>
      <c r="H112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29" t="str">
        <f t="shared" si="17"/>
        <v>yes</v>
      </c>
      <c r="J1129">
        <v>1</v>
      </c>
      <c r="K1129">
        <v>1</v>
      </c>
      <c r="L1129">
        <v>1</v>
      </c>
    </row>
    <row r="1130" spans="1:12">
      <c r="A1130">
        <v>1296</v>
      </c>
      <c r="B1130" s="3">
        <v>43503</v>
      </c>
      <c r="C1130" t="s">
        <v>4</v>
      </c>
      <c r="D1130" t="s">
        <v>361</v>
      </c>
      <c r="E1130" t="s">
        <v>5</v>
      </c>
      <c r="F1130" t="str">
        <f>RIGHT(tblTRACKING[[#This Row],[Course]],4)</f>
        <v>HIGH</v>
      </c>
      <c r="G1130">
        <v>7</v>
      </c>
      <c r="H113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130" t="str">
        <f t="shared" si="17"/>
        <v>no</v>
      </c>
      <c r="J1130">
        <v>1</v>
      </c>
      <c r="K1130">
        <v>1</v>
      </c>
      <c r="L1130">
        <v>1</v>
      </c>
    </row>
    <row r="1131" spans="1:12">
      <c r="A1131">
        <v>1296</v>
      </c>
      <c r="B1131" s="3">
        <v>43503</v>
      </c>
      <c r="C1131" t="s">
        <v>113</v>
      </c>
      <c r="D1131" t="s">
        <v>380</v>
      </c>
      <c r="E1131" t="s">
        <v>402</v>
      </c>
      <c r="F1131" t="str">
        <f>RIGHT(tblTRACKING[[#This Row],[Course]],4)</f>
        <v>HIGH</v>
      </c>
      <c r="G1131">
        <v>9</v>
      </c>
      <c r="H113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31" t="str">
        <f t="shared" si="17"/>
        <v>no</v>
      </c>
      <c r="J1131">
        <v>1</v>
      </c>
      <c r="K1131">
        <v>2</v>
      </c>
      <c r="L1131">
        <v>3</v>
      </c>
    </row>
    <row r="1132" spans="1:12">
      <c r="A1132">
        <v>1296</v>
      </c>
      <c r="B1132" s="3">
        <v>43503</v>
      </c>
      <c r="C1132" t="s">
        <v>6</v>
      </c>
      <c r="D1132" t="s">
        <v>362</v>
      </c>
      <c r="E1132" t="s">
        <v>384</v>
      </c>
      <c r="F1132" t="str">
        <f>RIGHT(tblTRACKING[[#This Row],[Course]],4)</f>
        <v>HIGH</v>
      </c>
      <c r="G1132">
        <v>9</v>
      </c>
      <c r="H113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32" t="str">
        <f t="shared" si="17"/>
        <v>no</v>
      </c>
      <c r="J1132">
        <v>2</v>
      </c>
      <c r="K1132">
        <v>2</v>
      </c>
      <c r="L1132">
        <v>2</v>
      </c>
    </row>
    <row r="1133" spans="1:12">
      <c r="A1133">
        <v>1296</v>
      </c>
      <c r="B1133" s="3">
        <v>43503</v>
      </c>
      <c r="C1133" t="s">
        <v>14</v>
      </c>
      <c r="D1133" t="s">
        <v>364</v>
      </c>
      <c r="E1133" t="s">
        <v>386</v>
      </c>
      <c r="F1133" t="str">
        <f>RIGHT(tblTRACKING[[#This Row],[Course]],4)</f>
        <v>NAT5</v>
      </c>
      <c r="G1133">
        <v>5</v>
      </c>
      <c r="H113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33" t="str">
        <f t="shared" si="17"/>
        <v>yes</v>
      </c>
      <c r="J1133">
        <v>1</v>
      </c>
      <c r="K1133">
        <v>1</v>
      </c>
      <c r="L1133">
        <v>1</v>
      </c>
    </row>
    <row r="1134" spans="1:12">
      <c r="A1134">
        <v>1297</v>
      </c>
      <c r="B1134" s="3">
        <v>43503</v>
      </c>
      <c r="C1134" t="s">
        <v>167</v>
      </c>
      <c r="D1134" t="s">
        <v>360</v>
      </c>
      <c r="E1134" t="s">
        <v>383</v>
      </c>
      <c r="F1134" t="str">
        <f>RIGHT(tblTRACKING[[#This Row],[Course]],4)</f>
        <v>NAT5</v>
      </c>
      <c r="G1134">
        <v>4</v>
      </c>
      <c r="H113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34" t="str">
        <f t="shared" si="17"/>
        <v>yes</v>
      </c>
      <c r="J1134">
        <v>2</v>
      </c>
      <c r="K1134">
        <v>2</v>
      </c>
      <c r="L1134">
        <v>2</v>
      </c>
    </row>
    <row r="1135" spans="1:12">
      <c r="A1135">
        <v>1297</v>
      </c>
      <c r="B1135" s="3">
        <v>43503</v>
      </c>
      <c r="C1135" t="s">
        <v>12</v>
      </c>
      <c r="D1135" t="s">
        <v>361</v>
      </c>
      <c r="E1135" t="s">
        <v>5</v>
      </c>
      <c r="F1135" t="str">
        <f>RIGHT(tblTRACKING[[#This Row],[Course]],4)</f>
        <v>NAT5</v>
      </c>
      <c r="G1135">
        <v>9</v>
      </c>
      <c r="H113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35" t="str">
        <f t="shared" si="17"/>
        <v>no</v>
      </c>
      <c r="J1135">
        <v>3</v>
      </c>
      <c r="K1135">
        <v>2</v>
      </c>
      <c r="L1135">
        <v>3</v>
      </c>
    </row>
    <row r="1136" spans="1:12">
      <c r="A1136">
        <v>1297</v>
      </c>
      <c r="B1136" s="3">
        <v>43503</v>
      </c>
      <c r="C1136" t="s">
        <v>13</v>
      </c>
      <c r="D1136" t="s">
        <v>362</v>
      </c>
      <c r="E1136" t="s">
        <v>384</v>
      </c>
      <c r="F1136" t="str">
        <f>RIGHT(tblTRACKING[[#This Row],[Course]],4)</f>
        <v>NAT5</v>
      </c>
      <c r="G1136">
        <v>5</v>
      </c>
      <c r="H113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36" t="str">
        <f t="shared" si="17"/>
        <v>yes</v>
      </c>
      <c r="J1136">
        <v>2</v>
      </c>
      <c r="K1136">
        <v>2</v>
      </c>
      <c r="L1136">
        <v>2</v>
      </c>
    </row>
    <row r="1137" spans="1:12">
      <c r="A1137">
        <v>1297</v>
      </c>
      <c r="B1137" s="3">
        <v>43503</v>
      </c>
      <c r="C1137" t="s">
        <v>14</v>
      </c>
      <c r="D1137" t="s">
        <v>364</v>
      </c>
      <c r="E1137" t="s">
        <v>386</v>
      </c>
      <c r="F1137" t="str">
        <f>RIGHT(tblTRACKING[[#This Row],[Course]],4)</f>
        <v>NAT5</v>
      </c>
      <c r="G1137">
        <v>4</v>
      </c>
      <c r="H113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37" t="str">
        <f t="shared" si="17"/>
        <v>yes</v>
      </c>
      <c r="J1137">
        <v>1</v>
      </c>
      <c r="K1137">
        <v>1</v>
      </c>
      <c r="L1137">
        <v>2</v>
      </c>
    </row>
    <row r="1138" spans="1:12">
      <c r="A1138">
        <v>1297</v>
      </c>
      <c r="B1138" s="3">
        <v>43503</v>
      </c>
      <c r="C1138" t="s">
        <v>119</v>
      </c>
      <c r="D1138" t="s">
        <v>370</v>
      </c>
      <c r="E1138" t="s">
        <v>392</v>
      </c>
      <c r="F1138" t="str">
        <f>RIGHT(tblTRACKING[[#This Row],[Course]],4)</f>
        <v>NAT5</v>
      </c>
      <c r="G1138">
        <v>5</v>
      </c>
      <c r="H113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38" t="str">
        <f t="shared" si="17"/>
        <v>yes</v>
      </c>
      <c r="J1138">
        <v>2</v>
      </c>
      <c r="K1138">
        <v>1</v>
      </c>
      <c r="L1138">
        <v>1</v>
      </c>
    </row>
    <row r="1139" spans="1:12">
      <c r="A1139">
        <v>1298</v>
      </c>
      <c r="B1139" s="3">
        <v>43503</v>
      </c>
      <c r="C1139" t="s">
        <v>4</v>
      </c>
      <c r="D1139" t="s">
        <v>361</v>
      </c>
      <c r="E1139" t="s">
        <v>5</v>
      </c>
      <c r="F1139" t="str">
        <f>RIGHT(tblTRACKING[[#This Row],[Course]],4)</f>
        <v>HIGH</v>
      </c>
      <c r="G1139">
        <v>8</v>
      </c>
      <c r="H113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39" t="str">
        <f t="shared" si="17"/>
        <v>no</v>
      </c>
      <c r="J1139">
        <v>3</v>
      </c>
      <c r="K1139">
        <v>1</v>
      </c>
      <c r="L1139">
        <v>1</v>
      </c>
    </row>
    <row r="1140" spans="1:12">
      <c r="A1140">
        <v>1298</v>
      </c>
      <c r="B1140" s="3">
        <v>43503</v>
      </c>
      <c r="C1140" t="s">
        <v>6</v>
      </c>
      <c r="D1140" t="s">
        <v>362</v>
      </c>
      <c r="E1140" t="s">
        <v>384</v>
      </c>
      <c r="F1140" t="str">
        <f>RIGHT(tblTRACKING[[#This Row],[Course]],4)</f>
        <v>HIGH</v>
      </c>
      <c r="G1140">
        <v>9</v>
      </c>
      <c r="H114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40" t="str">
        <f t="shared" si="17"/>
        <v>no</v>
      </c>
      <c r="J1140">
        <v>2</v>
      </c>
      <c r="K1140">
        <v>2</v>
      </c>
      <c r="L1140">
        <v>3</v>
      </c>
    </row>
    <row r="1141" spans="1:12">
      <c r="A1141">
        <v>1298</v>
      </c>
      <c r="B1141" s="3">
        <v>43503</v>
      </c>
      <c r="C1141" t="s">
        <v>29</v>
      </c>
      <c r="D1141" t="s">
        <v>371</v>
      </c>
      <c r="E1141" t="s">
        <v>393</v>
      </c>
      <c r="F1141" t="str">
        <f>RIGHT(tblTRACKING[[#This Row],[Course]],4)</f>
        <v>HIGH</v>
      </c>
      <c r="G1141">
        <v>9</v>
      </c>
      <c r="H114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41" t="str">
        <f t="shared" si="17"/>
        <v>no</v>
      </c>
      <c r="J1141">
        <v>2</v>
      </c>
      <c r="K1141">
        <v>1</v>
      </c>
      <c r="L1141">
        <v>2</v>
      </c>
    </row>
    <row r="1142" spans="1:12">
      <c r="A1142">
        <v>1298</v>
      </c>
      <c r="B1142" s="3">
        <v>43503</v>
      </c>
      <c r="C1142" t="s">
        <v>14</v>
      </c>
      <c r="D1142" t="s">
        <v>364</v>
      </c>
      <c r="E1142" t="s">
        <v>386</v>
      </c>
      <c r="F1142" t="str">
        <f>RIGHT(tblTRACKING[[#This Row],[Course]],4)</f>
        <v>NAT5</v>
      </c>
      <c r="G1142">
        <v>8</v>
      </c>
      <c r="H114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42" t="str">
        <f t="shared" si="17"/>
        <v>no</v>
      </c>
      <c r="J1142">
        <v>3</v>
      </c>
      <c r="K1142">
        <v>1</v>
      </c>
      <c r="L1142">
        <v>3</v>
      </c>
    </row>
    <row r="1143" spans="1:12">
      <c r="A1143">
        <v>1299</v>
      </c>
      <c r="B1143" s="3">
        <v>43503</v>
      </c>
      <c r="C1143" t="s">
        <v>37</v>
      </c>
      <c r="D1143" t="s">
        <v>374</v>
      </c>
      <c r="E1143" t="s">
        <v>397</v>
      </c>
      <c r="F1143" t="str">
        <f>RIGHT(tblTRACKING[[#This Row],[Course]],4)</f>
        <v>HIGH</v>
      </c>
      <c r="H114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43" t="str">
        <f t="shared" si="17"/>
        <v>yes</v>
      </c>
    </row>
    <row r="1144" spans="1:12">
      <c r="A1144">
        <v>1299</v>
      </c>
      <c r="B1144" s="3">
        <v>43503</v>
      </c>
      <c r="C1144" t="s">
        <v>45</v>
      </c>
      <c r="D1144" t="s">
        <v>364</v>
      </c>
      <c r="E1144" t="s">
        <v>386</v>
      </c>
      <c r="F1144" t="str">
        <f>RIGHT(tblTRACKING[[#This Row],[Course]],4)</f>
        <v>ADVH</v>
      </c>
      <c r="G1144">
        <v>6</v>
      </c>
      <c r="H114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44" t="str">
        <f t="shared" si="17"/>
        <v>yes</v>
      </c>
      <c r="J1144">
        <v>2</v>
      </c>
      <c r="K1144">
        <v>1</v>
      </c>
      <c r="L1144">
        <v>2</v>
      </c>
    </row>
    <row r="1145" spans="1:12">
      <c r="A1145">
        <v>1299</v>
      </c>
      <c r="B1145" s="3">
        <v>43503</v>
      </c>
      <c r="C1145" t="s">
        <v>171</v>
      </c>
      <c r="D1145" t="s">
        <v>369</v>
      </c>
      <c r="E1145" t="s">
        <v>391</v>
      </c>
      <c r="F1145" t="str">
        <f>RIGHT(tblTRACKING[[#This Row],[Course]],4)</f>
        <v>ADVH</v>
      </c>
      <c r="G1145">
        <v>3</v>
      </c>
      <c r="H114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45" t="str">
        <f t="shared" si="17"/>
        <v>yes</v>
      </c>
      <c r="J1145">
        <v>1</v>
      </c>
      <c r="K1145">
        <v>1</v>
      </c>
    </row>
    <row r="1146" spans="1:12">
      <c r="A1146">
        <v>1299</v>
      </c>
      <c r="B1146" s="3">
        <v>43503</v>
      </c>
      <c r="C1146" t="s">
        <v>46</v>
      </c>
      <c r="D1146" t="s">
        <v>370</v>
      </c>
      <c r="E1146" t="s">
        <v>392</v>
      </c>
      <c r="F1146" t="str">
        <f>RIGHT(tblTRACKING[[#This Row],[Course]],4)</f>
        <v>ADVH</v>
      </c>
      <c r="G1146">
        <v>7</v>
      </c>
      <c r="H114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146" t="str">
        <f t="shared" si="17"/>
        <v>no</v>
      </c>
      <c r="J1146">
        <v>1</v>
      </c>
      <c r="K1146">
        <v>1</v>
      </c>
    </row>
    <row r="1147" spans="1:12">
      <c r="A1147">
        <v>1300</v>
      </c>
      <c r="B1147" s="3">
        <v>43503</v>
      </c>
      <c r="C1147" t="s">
        <v>64</v>
      </c>
      <c r="D1147" t="s">
        <v>378</v>
      </c>
      <c r="E1147" t="s">
        <v>400</v>
      </c>
      <c r="F1147" t="str">
        <f>RIGHT(tblTRACKING[[#This Row],[Course]],4)</f>
        <v>HIGH</v>
      </c>
      <c r="G1147">
        <v>4</v>
      </c>
      <c r="H114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47" t="str">
        <f t="shared" si="17"/>
        <v>yes</v>
      </c>
      <c r="J1147">
        <v>2</v>
      </c>
      <c r="K1147">
        <v>2</v>
      </c>
      <c r="L1147">
        <v>3</v>
      </c>
    </row>
    <row r="1148" spans="1:12">
      <c r="A1148">
        <v>1300</v>
      </c>
      <c r="B1148" s="3">
        <v>43503</v>
      </c>
      <c r="C1148" t="s">
        <v>4</v>
      </c>
      <c r="D1148" t="s">
        <v>361</v>
      </c>
      <c r="E1148" t="s">
        <v>5</v>
      </c>
      <c r="F1148" t="str">
        <f>RIGHT(tblTRACKING[[#This Row],[Course]],4)</f>
        <v>HIGH</v>
      </c>
      <c r="G1148">
        <v>4</v>
      </c>
      <c r="H114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48" t="str">
        <f t="shared" si="17"/>
        <v>yes</v>
      </c>
      <c r="J1148">
        <v>2</v>
      </c>
      <c r="K1148">
        <v>2</v>
      </c>
      <c r="L1148">
        <v>2</v>
      </c>
    </row>
    <row r="1149" spans="1:12">
      <c r="A1149">
        <v>1300</v>
      </c>
      <c r="B1149" s="3">
        <v>43503</v>
      </c>
      <c r="C1149" t="s">
        <v>29</v>
      </c>
      <c r="D1149" t="s">
        <v>371</v>
      </c>
      <c r="E1149" t="s">
        <v>393</v>
      </c>
      <c r="F1149" t="str">
        <f>RIGHT(tblTRACKING[[#This Row],[Course]],4)</f>
        <v>HIGH</v>
      </c>
      <c r="G1149">
        <v>5</v>
      </c>
      <c r="H114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49" t="str">
        <f t="shared" si="17"/>
        <v>yes</v>
      </c>
      <c r="J1149">
        <v>1</v>
      </c>
      <c r="K1149">
        <v>2</v>
      </c>
      <c r="L1149">
        <v>2</v>
      </c>
    </row>
    <row r="1150" spans="1:12">
      <c r="A1150">
        <v>1300</v>
      </c>
      <c r="B1150" s="3">
        <v>43503</v>
      </c>
      <c r="C1150" t="s">
        <v>30</v>
      </c>
      <c r="D1150" t="s">
        <v>372</v>
      </c>
      <c r="E1150" t="s">
        <v>394</v>
      </c>
      <c r="F1150" t="str">
        <f>RIGHT(tblTRACKING[[#This Row],[Course]],4)</f>
        <v>HIGH</v>
      </c>
      <c r="G1150">
        <v>9</v>
      </c>
      <c r="H115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50" t="str">
        <f t="shared" si="17"/>
        <v>no</v>
      </c>
      <c r="J1150">
        <v>2</v>
      </c>
      <c r="K1150">
        <v>2</v>
      </c>
      <c r="L1150">
        <v>3</v>
      </c>
    </row>
    <row r="1151" spans="1:12">
      <c r="A1151">
        <v>1300</v>
      </c>
      <c r="B1151" s="3">
        <v>43503</v>
      </c>
      <c r="C1151" t="s">
        <v>14</v>
      </c>
      <c r="D1151" t="s">
        <v>364</v>
      </c>
      <c r="E1151" t="s">
        <v>386</v>
      </c>
      <c r="F1151" t="str">
        <f>RIGHT(tblTRACKING[[#This Row],[Course]],4)</f>
        <v>NAT5</v>
      </c>
      <c r="G1151">
        <v>4</v>
      </c>
      <c r="H115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51" t="str">
        <f t="shared" si="17"/>
        <v>yes</v>
      </c>
      <c r="J1151">
        <v>1</v>
      </c>
      <c r="K1151">
        <v>1</v>
      </c>
      <c r="L1151">
        <v>1</v>
      </c>
    </row>
    <row r="1152" spans="1:12">
      <c r="A1152">
        <v>1301</v>
      </c>
      <c r="B1152" s="3">
        <v>43503</v>
      </c>
      <c r="C1152" t="s">
        <v>37</v>
      </c>
      <c r="D1152" t="s">
        <v>374</v>
      </c>
      <c r="E1152" t="s">
        <v>397</v>
      </c>
      <c r="F1152" t="str">
        <f>RIGHT(tblTRACKING[[#This Row],[Course]],4)</f>
        <v>HIGH</v>
      </c>
      <c r="H115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52" t="str">
        <f t="shared" si="17"/>
        <v>yes</v>
      </c>
    </row>
    <row r="1153" spans="1:12">
      <c r="A1153">
        <v>1301</v>
      </c>
      <c r="B1153" s="3">
        <v>43503</v>
      </c>
      <c r="C1153" t="s">
        <v>29</v>
      </c>
      <c r="D1153" t="s">
        <v>371</v>
      </c>
      <c r="E1153" t="s">
        <v>393</v>
      </c>
      <c r="F1153" t="str">
        <f>RIGHT(tblTRACKING[[#This Row],[Course]],4)</f>
        <v>HIGH</v>
      </c>
      <c r="G1153">
        <v>7</v>
      </c>
      <c r="H115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153" t="str">
        <f t="shared" si="17"/>
        <v>no</v>
      </c>
      <c r="J1153">
        <v>2</v>
      </c>
      <c r="K1153">
        <v>1</v>
      </c>
      <c r="L1153">
        <v>2</v>
      </c>
    </row>
    <row r="1154" spans="1:12">
      <c r="A1154">
        <v>1301</v>
      </c>
      <c r="B1154" s="3">
        <v>43503</v>
      </c>
      <c r="C1154" t="s">
        <v>15</v>
      </c>
      <c r="D1154" t="s">
        <v>365</v>
      </c>
      <c r="E1154" t="s">
        <v>387</v>
      </c>
      <c r="F1154" t="str">
        <f>RIGHT(tblTRACKING[[#This Row],[Course]],4)</f>
        <v>NAT5</v>
      </c>
      <c r="G1154">
        <v>5</v>
      </c>
      <c r="H115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54" t="str">
        <f t="shared" ref="I1154:I1217" si="18">IF(G1154&lt;=6,"yes","no")</f>
        <v>yes</v>
      </c>
      <c r="J1154">
        <v>1</v>
      </c>
      <c r="K1154">
        <v>1</v>
      </c>
      <c r="L1154">
        <v>1</v>
      </c>
    </row>
    <row r="1155" spans="1:12">
      <c r="A1155">
        <v>1302</v>
      </c>
      <c r="B1155" s="3">
        <v>43503</v>
      </c>
      <c r="C1155" t="s">
        <v>49</v>
      </c>
      <c r="D1155" t="s">
        <v>375</v>
      </c>
      <c r="E1155" t="s">
        <v>398</v>
      </c>
      <c r="F1155" t="str">
        <f>RIGHT(tblTRACKING[[#This Row],[Course]],4)</f>
        <v>HIGH</v>
      </c>
      <c r="G1155">
        <v>5</v>
      </c>
      <c r="H115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55" t="str">
        <f t="shared" si="18"/>
        <v>yes</v>
      </c>
      <c r="J1155">
        <v>1</v>
      </c>
      <c r="K1155">
        <v>1</v>
      </c>
      <c r="L1155">
        <v>1</v>
      </c>
    </row>
    <row r="1156" spans="1:12">
      <c r="A1156">
        <v>1302</v>
      </c>
      <c r="B1156" s="3">
        <v>43503</v>
      </c>
      <c r="C1156" t="s">
        <v>4</v>
      </c>
      <c r="D1156" t="s">
        <v>361</v>
      </c>
      <c r="E1156" t="s">
        <v>5</v>
      </c>
      <c r="F1156" t="str">
        <f>RIGHT(tblTRACKING[[#This Row],[Course]],4)</f>
        <v>HIGH</v>
      </c>
      <c r="G1156">
        <v>3</v>
      </c>
      <c r="H115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56" t="str">
        <f t="shared" si="18"/>
        <v>yes</v>
      </c>
      <c r="J1156">
        <v>2</v>
      </c>
      <c r="K1156">
        <v>2</v>
      </c>
      <c r="L1156">
        <v>1</v>
      </c>
    </row>
    <row r="1157" spans="1:12">
      <c r="A1157">
        <v>1302</v>
      </c>
      <c r="B1157" s="3">
        <v>43503</v>
      </c>
      <c r="C1157" t="s">
        <v>6</v>
      </c>
      <c r="D1157" t="s">
        <v>362</v>
      </c>
      <c r="E1157" t="s">
        <v>384</v>
      </c>
      <c r="F1157" t="str">
        <f>RIGHT(tblTRACKING[[#This Row],[Course]],4)</f>
        <v>HIGH</v>
      </c>
      <c r="G1157">
        <v>2</v>
      </c>
      <c r="H115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57" t="str">
        <f t="shared" si="18"/>
        <v>yes</v>
      </c>
      <c r="J1157">
        <v>1</v>
      </c>
      <c r="K1157">
        <v>1</v>
      </c>
      <c r="L1157">
        <v>2</v>
      </c>
    </row>
    <row r="1158" spans="1:12">
      <c r="A1158">
        <v>1302</v>
      </c>
      <c r="B1158" s="3">
        <v>43503</v>
      </c>
      <c r="C1158" t="s">
        <v>7</v>
      </c>
      <c r="D1158" t="s">
        <v>363</v>
      </c>
      <c r="E1158" t="s">
        <v>385</v>
      </c>
      <c r="F1158" t="str">
        <f>RIGHT(tblTRACKING[[#This Row],[Course]],4)</f>
        <v>HIGH</v>
      </c>
      <c r="G1158">
        <v>7</v>
      </c>
      <c r="H115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158" t="str">
        <f t="shared" si="18"/>
        <v>no</v>
      </c>
      <c r="J1158">
        <v>2</v>
      </c>
      <c r="K1158">
        <v>2</v>
      </c>
      <c r="L1158">
        <v>2</v>
      </c>
    </row>
    <row r="1159" spans="1:12">
      <c r="A1159">
        <v>1302</v>
      </c>
      <c r="B1159" s="3">
        <v>43503</v>
      </c>
      <c r="C1159" t="s">
        <v>8</v>
      </c>
      <c r="D1159" t="s">
        <v>364</v>
      </c>
      <c r="E1159" t="s">
        <v>386</v>
      </c>
      <c r="F1159" t="str">
        <f>RIGHT(tblTRACKING[[#This Row],[Course]],4)</f>
        <v>HIGH</v>
      </c>
      <c r="G1159">
        <v>5</v>
      </c>
      <c r="H115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59" t="str">
        <f t="shared" si="18"/>
        <v>yes</v>
      </c>
      <c r="J1159">
        <v>2</v>
      </c>
      <c r="K1159">
        <v>2</v>
      </c>
      <c r="L1159">
        <v>2</v>
      </c>
    </row>
    <row r="1160" spans="1:12">
      <c r="A1160">
        <v>1303</v>
      </c>
      <c r="B1160" s="3">
        <v>43503</v>
      </c>
      <c r="C1160" t="s">
        <v>6</v>
      </c>
      <c r="D1160" t="s">
        <v>362</v>
      </c>
      <c r="E1160" t="s">
        <v>384</v>
      </c>
      <c r="F1160" t="str">
        <f>RIGHT(tblTRACKING[[#This Row],[Course]],4)</f>
        <v>HIGH</v>
      </c>
      <c r="G1160">
        <v>2</v>
      </c>
      <c r="H116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60" t="str">
        <f t="shared" si="18"/>
        <v>yes</v>
      </c>
      <c r="J1160">
        <v>1</v>
      </c>
      <c r="K1160">
        <v>1</v>
      </c>
      <c r="L1160">
        <v>2</v>
      </c>
    </row>
    <row r="1161" spans="1:12">
      <c r="A1161">
        <v>1303</v>
      </c>
      <c r="B1161" s="3">
        <v>43503</v>
      </c>
      <c r="C1161" t="s">
        <v>7</v>
      </c>
      <c r="D1161" t="s">
        <v>363</v>
      </c>
      <c r="E1161" t="s">
        <v>385</v>
      </c>
      <c r="F1161" t="str">
        <f>RIGHT(tblTRACKING[[#This Row],[Course]],4)</f>
        <v>HIGH</v>
      </c>
      <c r="G1161">
        <v>3</v>
      </c>
      <c r="H116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61" t="str">
        <f t="shared" si="18"/>
        <v>yes</v>
      </c>
      <c r="J1161">
        <v>1</v>
      </c>
      <c r="K1161">
        <v>1</v>
      </c>
      <c r="L1161">
        <v>2</v>
      </c>
    </row>
    <row r="1162" spans="1:12">
      <c r="A1162">
        <v>1303</v>
      </c>
      <c r="B1162" s="3">
        <v>43503</v>
      </c>
      <c r="C1162" t="s">
        <v>8</v>
      </c>
      <c r="D1162" t="s">
        <v>364</v>
      </c>
      <c r="E1162" t="s">
        <v>386</v>
      </c>
      <c r="F1162" t="str">
        <f>RIGHT(tblTRACKING[[#This Row],[Course]],4)</f>
        <v>HIGH</v>
      </c>
      <c r="G1162">
        <v>4</v>
      </c>
      <c r="H116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62" t="str">
        <f t="shared" si="18"/>
        <v>yes</v>
      </c>
      <c r="J1162">
        <v>2</v>
      </c>
      <c r="K1162">
        <v>1</v>
      </c>
      <c r="L1162">
        <v>1</v>
      </c>
    </row>
    <row r="1163" spans="1:12">
      <c r="A1163">
        <v>1303</v>
      </c>
      <c r="B1163" s="3">
        <v>43503</v>
      </c>
      <c r="C1163" t="s">
        <v>23</v>
      </c>
      <c r="D1163" t="s">
        <v>370</v>
      </c>
      <c r="E1163" t="s">
        <v>392</v>
      </c>
      <c r="F1163" t="str">
        <f>RIGHT(tblTRACKING[[#This Row],[Course]],4)</f>
        <v>HIGH</v>
      </c>
      <c r="G1163">
        <v>2</v>
      </c>
      <c r="H116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63" t="str">
        <f t="shared" si="18"/>
        <v>yes</v>
      </c>
      <c r="J1163">
        <v>2</v>
      </c>
      <c r="K1163">
        <v>1</v>
      </c>
      <c r="L1163">
        <v>1</v>
      </c>
    </row>
    <row r="1164" spans="1:12">
      <c r="A1164">
        <v>1304</v>
      </c>
      <c r="B1164" s="3">
        <v>43503</v>
      </c>
      <c r="C1164" t="s">
        <v>49</v>
      </c>
      <c r="D1164" t="s">
        <v>375</v>
      </c>
      <c r="E1164" t="s">
        <v>398</v>
      </c>
      <c r="F1164" t="str">
        <f>RIGHT(tblTRACKING[[#This Row],[Course]],4)</f>
        <v>HIGH</v>
      </c>
      <c r="G1164">
        <v>8</v>
      </c>
      <c r="H116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64" t="str">
        <f t="shared" si="18"/>
        <v>no</v>
      </c>
      <c r="J1164">
        <v>1</v>
      </c>
      <c r="K1164">
        <v>1</v>
      </c>
      <c r="L1164">
        <v>2</v>
      </c>
    </row>
    <row r="1165" spans="1:12">
      <c r="A1165">
        <v>1304</v>
      </c>
      <c r="B1165" s="3">
        <v>43503</v>
      </c>
      <c r="C1165" t="s">
        <v>3</v>
      </c>
      <c r="D1165" t="s">
        <v>360</v>
      </c>
      <c r="E1165" t="s">
        <v>383</v>
      </c>
      <c r="F1165" t="str">
        <f>RIGHT(tblTRACKING[[#This Row],[Course]],4)</f>
        <v>HIGH</v>
      </c>
      <c r="G1165">
        <v>8</v>
      </c>
      <c r="H116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65" t="str">
        <f t="shared" si="18"/>
        <v>no</v>
      </c>
      <c r="J1165">
        <v>1</v>
      </c>
      <c r="K1165">
        <v>1</v>
      </c>
      <c r="L1165">
        <v>2</v>
      </c>
    </row>
    <row r="1166" spans="1:12">
      <c r="A1166">
        <v>1304</v>
      </c>
      <c r="B1166" s="3">
        <v>43503</v>
      </c>
      <c r="C1166" t="s">
        <v>6</v>
      </c>
      <c r="D1166" t="s">
        <v>362</v>
      </c>
      <c r="E1166" t="s">
        <v>384</v>
      </c>
      <c r="F1166" t="str">
        <f>RIGHT(tblTRACKING[[#This Row],[Course]],4)</f>
        <v>HIGH</v>
      </c>
      <c r="G1166">
        <v>6</v>
      </c>
      <c r="H116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66" t="str">
        <f t="shared" si="18"/>
        <v>yes</v>
      </c>
      <c r="J1166">
        <v>1</v>
      </c>
      <c r="K1166">
        <v>1</v>
      </c>
      <c r="L1166">
        <v>1</v>
      </c>
    </row>
    <row r="1167" spans="1:12">
      <c r="A1167">
        <v>1304</v>
      </c>
      <c r="B1167" s="3">
        <v>43503</v>
      </c>
      <c r="C1167" t="s">
        <v>7</v>
      </c>
      <c r="D1167" t="s">
        <v>363</v>
      </c>
      <c r="E1167" t="s">
        <v>385</v>
      </c>
      <c r="F1167" t="str">
        <f>RIGHT(tblTRACKING[[#This Row],[Course]],4)</f>
        <v>HIGH</v>
      </c>
      <c r="G1167">
        <v>5</v>
      </c>
      <c r="H116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67" t="str">
        <f t="shared" si="18"/>
        <v>yes</v>
      </c>
      <c r="J1167">
        <v>1</v>
      </c>
      <c r="K1167">
        <v>1</v>
      </c>
      <c r="L1167">
        <v>1</v>
      </c>
    </row>
    <row r="1168" spans="1:12">
      <c r="A1168">
        <v>1304</v>
      </c>
      <c r="B1168" s="3">
        <v>43503</v>
      </c>
      <c r="C1168" t="s">
        <v>8</v>
      </c>
      <c r="D1168" t="s">
        <v>364</v>
      </c>
      <c r="E1168" t="s">
        <v>386</v>
      </c>
      <c r="F1168" t="str">
        <f>RIGHT(tblTRACKING[[#This Row],[Course]],4)</f>
        <v>HIGH</v>
      </c>
      <c r="G1168">
        <v>6</v>
      </c>
      <c r="H116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68" t="str">
        <f t="shared" si="18"/>
        <v>yes</v>
      </c>
      <c r="J1168">
        <v>2</v>
      </c>
      <c r="K1168">
        <v>1</v>
      </c>
      <c r="L1168">
        <v>2</v>
      </c>
    </row>
    <row r="1169" spans="1:12">
      <c r="A1169">
        <v>1305</v>
      </c>
      <c r="B1169" s="3">
        <v>43503</v>
      </c>
      <c r="C1169" t="s">
        <v>12</v>
      </c>
      <c r="D1169" t="s">
        <v>361</v>
      </c>
      <c r="E1169" t="s">
        <v>5</v>
      </c>
      <c r="F1169" t="str">
        <f>RIGHT(tblTRACKING[[#This Row],[Course]],4)</f>
        <v>NAT5</v>
      </c>
      <c r="G1169">
        <v>9</v>
      </c>
      <c r="H116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69" t="str">
        <f t="shared" si="18"/>
        <v>no</v>
      </c>
      <c r="J1169">
        <v>3</v>
      </c>
      <c r="K1169">
        <v>2</v>
      </c>
      <c r="L1169">
        <v>3</v>
      </c>
    </row>
    <row r="1170" spans="1:12">
      <c r="A1170">
        <v>1305</v>
      </c>
      <c r="B1170" s="3">
        <v>43503</v>
      </c>
      <c r="C1170" t="s">
        <v>65</v>
      </c>
      <c r="D1170" t="s">
        <v>368</v>
      </c>
      <c r="E1170" t="s">
        <v>390</v>
      </c>
      <c r="F1170" t="str">
        <f>RIGHT(tblTRACKING[[#This Row],[Course]],4)</f>
        <v>NAT5</v>
      </c>
      <c r="G1170">
        <v>9</v>
      </c>
      <c r="H117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70" t="str">
        <f t="shared" si="18"/>
        <v>no</v>
      </c>
      <c r="J1170">
        <v>4</v>
      </c>
      <c r="K1170">
        <v>2</v>
      </c>
      <c r="L1170">
        <v>3</v>
      </c>
    </row>
    <row r="1171" spans="1:12">
      <c r="A1171">
        <v>1305</v>
      </c>
      <c r="B1171" s="3">
        <v>43503</v>
      </c>
      <c r="C1171" t="s">
        <v>75</v>
      </c>
      <c r="D1171" t="s">
        <v>373</v>
      </c>
      <c r="E1171" t="s">
        <v>395</v>
      </c>
      <c r="F1171" t="str">
        <f>RIGHT(tblTRACKING[[#This Row],[Course]],4)</f>
        <v>NAT4</v>
      </c>
      <c r="G1171">
        <v>6</v>
      </c>
      <c r="H11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71" t="str">
        <f t="shared" si="18"/>
        <v>yes</v>
      </c>
      <c r="J1171">
        <v>2</v>
      </c>
      <c r="K1171">
        <v>2</v>
      </c>
    </row>
    <row r="1172" spans="1:12">
      <c r="A1172">
        <v>1305</v>
      </c>
      <c r="B1172" s="3">
        <v>43503</v>
      </c>
      <c r="C1172" t="s">
        <v>14</v>
      </c>
      <c r="D1172" t="s">
        <v>364</v>
      </c>
      <c r="E1172" t="s">
        <v>386</v>
      </c>
      <c r="F1172" t="str">
        <f>RIGHT(tblTRACKING[[#This Row],[Course]],4)</f>
        <v>NAT5</v>
      </c>
      <c r="G1172">
        <v>9</v>
      </c>
      <c r="H117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72" t="str">
        <f t="shared" si="18"/>
        <v>no</v>
      </c>
      <c r="J1172">
        <v>3</v>
      </c>
      <c r="K1172">
        <v>2</v>
      </c>
      <c r="L1172">
        <v>3</v>
      </c>
    </row>
    <row r="1173" spans="1:12">
      <c r="A1173">
        <v>1305</v>
      </c>
      <c r="B1173" s="3">
        <v>43503</v>
      </c>
      <c r="C1173" t="s">
        <v>34</v>
      </c>
      <c r="D1173" t="s">
        <v>366</v>
      </c>
      <c r="E1173" t="s">
        <v>396</v>
      </c>
      <c r="F1173" t="str">
        <f>RIGHT(tblTRACKING[[#This Row],[Course]],4)</f>
        <v>NAT5</v>
      </c>
      <c r="G1173">
        <v>6</v>
      </c>
      <c r="H117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73" t="str">
        <f t="shared" si="18"/>
        <v>yes</v>
      </c>
    </row>
    <row r="1174" spans="1:12">
      <c r="A1174">
        <v>1306</v>
      </c>
      <c r="B1174" s="3">
        <v>43503</v>
      </c>
      <c r="C1174" t="s">
        <v>20</v>
      </c>
      <c r="D1174" t="s">
        <v>367</v>
      </c>
      <c r="E1174" t="s">
        <v>389</v>
      </c>
      <c r="F1174" t="str">
        <f>RIGHT(tblTRACKING[[#This Row],[Course]],4)</f>
        <v>HIGH</v>
      </c>
      <c r="G1174">
        <v>5</v>
      </c>
      <c r="H117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74" t="str">
        <f t="shared" si="18"/>
        <v>yes</v>
      </c>
      <c r="J1174">
        <v>1</v>
      </c>
      <c r="K1174">
        <v>1</v>
      </c>
      <c r="L1174">
        <v>1</v>
      </c>
    </row>
    <row r="1175" spans="1:12">
      <c r="A1175">
        <v>1306</v>
      </c>
      <c r="B1175" s="3">
        <v>43503</v>
      </c>
      <c r="C1175" t="s">
        <v>49</v>
      </c>
      <c r="D1175" t="s">
        <v>375</v>
      </c>
      <c r="E1175" t="s">
        <v>398</v>
      </c>
      <c r="F1175" t="str">
        <f>RIGHT(tblTRACKING[[#This Row],[Course]],4)</f>
        <v>HIGH</v>
      </c>
      <c r="G1175">
        <v>6</v>
      </c>
      <c r="H117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75" t="str">
        <f t="shared" si="18"/>
        <v>yes</v>
      </c>
      <c r="J1175">
        <v>1</v>
      </c>
      <c r="K1175">
        <v>1</v>
      </c>
      <c r="L1175">
        <v>1</v>
      </c>
    </row>
    <row r="1176" spans="1:12">
      <c r="A1176">
        <v>1306</v>
      </c>
      <c r="B1176" s="3">
        <v>43503</v>
      </c>
      <c r="C1176" t="s">
        <v>26</v>
      </c>
      <c r="D1176" t="s">
        <v>365</v>
      </c>
      <c r="E1176" t="s">
        <v>387</v>
      </c>
      <c r="F1176" t="str">
        <f>RIGHT(tblTRACKING[[#This Row],[Course]],4)</f>
        <v>HIGH</v>
      </c>
      <c r="G1176">
        <v>5</v>
      </c>
      <c r="H117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76" t="str">
        <f t="shared" si="18"/>
        <v>yes</v>
      </c>
      <c r="J1176">
        <v>2</v>
      </c>
      <c r="K1176">
        <v>1</v>
      </c>
      <c r="L1176">
        <v>1</v>
      </c>
    </row>
    <row r="1177" spans="1:12">
      <c r="A1177">
        <v>1307</v>
      </c>
      <c r="B1177" s="3">
        <v>43503</v>
      </c>
      <c r="C1177" t="s">
        <v>49</v>
      </c>
      <c r="D1177" t="s">
        <v>375</v>
      </c>
      <c r="E1177" t="s">
        <v>398</v>
      </c>
      <c r="F1177" t="str">
        <f>RIGHT(tblTRACKING[[#This Row],[Course]],4)</f>
        <v>HIGH</v>
      </c>
      <c r="G1177">
        <v>4</v>
      </c>
      <c r="H117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77" t="str">
        <f t="shared" si="18"/>
        <v>yes</v>
      </c>
      <c r="J1177">
        <v>1</v>
      </c>
      <c r="K1177">
        <v>1</v>
      </c>
      <c r="L1177">
        <v>2</v>
      </c>
    </row>
    <row r="1178" spans="1:12">
      <c r="A1178">
        <v>1307</v>
      </c>
      <c r="B1178" s="3">
        <v>43503</v>
      </c>
      <c r="C1178" t="s">
        <v>3</v>
      </c>
      <c r="D1178" t="s">
        <v>360</v>
      </c>
      <c r="E1178" t="s">
        <v>383</v>
      </c>
      <c r="F1178" t="str">
        <f>RIGHT(tblTRACKING[[#This Row],[Course]],4)</f>
        <v>HIGH</v>
      </c>
      <c r="G1178">
        <v>8</v>
      </c>
      <c r="H117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78" t="str">
        <f t="shared" si="18"/>
        <v>no</v>
      </c>
      <c r="J1178">
        <v>2</v>
      </c>
      <c r="K1178">
        <v>2</v>
      </c>
      <c r="L1178">
        <v>2</v>
      </c>
    </row>
    <row r="1179" spans="1:12">
      <c r="A1179">
        <v>1307</v>
      </c>
      <c r="B1179" s="3">
        <v>43503</v>
      </c>
      <c r="C1179" t="s">
        <v>30</v>
      </c>
      <c r="D1179" t="s">
        <v>372</v>
      </c>
      <c r="E1179" t="s">
        <v>394</v>
      </c>
      <c r="F1179" t="str">
        <f>RIGHT(tblTRACKING[[#This Row],[Course]],4)</f>
        <v>HIGH</v>
      </c>
      <c r="G1179">
        <v>9</v>
      </c>
      <c r="H117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79" t="str">
        <f t="shared" si="18"/>
        <v>no</v>
      </c>
      <c r="J1179">
        <v>1</v>
      </c>
      <c r="K1179">
        <v>1</v>
      </c>
      <c r="L1179">
        <v>3</v>
      </c>
    </row>
    <row r="1180" spans="1:12">
      <c r="A1180">
        <v>1307</v>
      </c>
      <c r="B1180" s="3">
        <v>43503</v>
      </c>
      <c r="C1180" t="s">
        <v>8</v>
      </c>
      <c r="D1180" t="s">
        <v>364</v>
      </c>
      <c r="E1180" t="s">
        <v>386</v>
      </c>
      <c r="F1180" t="str">
        <f>RIGHT(tblTRACKING[[#This Row],[Course]],4)</f>
        <v>HIGH</v>
      </c>
      <c r="G1180">
        <v>8</v>
      </c>
      <c r="H118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80" t="str">
        <f t="shared" si="18"/>
        <v>no</v>
      </c>
      <c r="J1180">
        <v>2</v>
      </c>
      <c r="K1180">
        <v>1</v>
      </c>
      <c r="L1180">
        <v>2</v>
      </c>
    </row>
    <row r="1181" spans="1:12">
      <c r="A1181">
        <v>1308</v>
      </c>
      <c r="B1181" s="3">
        <v>43503</v>
      </c>
      <c r="C1181" t="s">
        <v>3</v>
      </c>
      <c r="D1181" t="s">
        <v>360</v>
      </c>
      <c r="E1181" t="s">
        <v>383</v>
      </c>
      <c r="F1181" t="str">
        <f>RIGHT(tblTRACKING[[#This Row],[Course]],4)</f>
        <v>HIGH</v>
      </c>
      <c r="G1181">
        <v>6</v>
      </c>
      <c r="H118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81" t="str">
        <f t="shared" si="18"/>
        <v>yes</v>
      </c>
      <c r="J1181">
        <v>2</v>
      </c>
      <c r="K1181">
        <v>2</v>
      </c>
      <c r="L1181">
        <v>2</v>
      </c>
    </row>
    <row r="1182" spans="1:12">
      <c r="A1182">
        <v>1308</v>
      </c>
      <c r="B1182" s="3">
        <v>43503</v>
      </c>
      <c r="C1182" t="s">
        <v>4</v>
      </c>
      <c r="D1182" t="s">
        <v>361</v>
      </c>
      <c r="E1182" t="s">
        <v>5</v>
      </c>
      <c r="F1182" t="str">
        <f>RIGHT(tblTRACKING[[#This Row],[Course]],4)</f>
        <v>HIGH</v>
      </c>
      <c r="G1182">
        <v>1</v>
      </c>
      <c r="H118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82" t="str">
        <f t="shared" si="18"/>
        <v>yes</v>
      </c>
      <c r="J1182">
        <v>1</v>
      </c>
      <c r="K1182">
        <v>1</v>
      </c>
      <c r="L1182">
        <v>1</v>
      </c>
    </row>
    <row r="1183" spans="1:12">
      <c r="A1183">
        <v>1308</v>
      </c>
      <c r="B1183" s="3">
        <v>43503</v>
      </c>
      <c r="C1183" t="s">
        <v>113</v>
      </c>
      <c r="D1183" t="s">
        <v>380</v>
      </c>
      <c r="E1183" t="s">
        <v>402</v>
      </c>
      <c r="F1183" t="str">
        <f>RIGHT(tblTRACKING[[#This Row],[Course]],4)</f>
        <v>HIGH</v>
      </c>
      <c r="G1183">
        <v>4</v>
      </c>
      <c r="H118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83" t="str">
        <f t="shared" si="18"/>
        <v>yes</v>
      </c>
      <c r="J1183">
        <v>2</v>
      </c>
      <c r="K1183">
        <v>2</v>
      </c>
      <c r="L1183">
        <v>3</v>
      </c>
    </row>
    <row r="1184" spans="1:12">
      <c r="A1184">
        <v>1308</v>
      </c>
      <c r="B1184" s="3">
        <v>43503</v>
      </c>
      <c r="C1184" t="s">
        <v>7</v>
      </c>
      <c r="D1184" t="s">
        <v>363</v>
      </c>
      <c r="E1184" t="s">
        <v>385</v>
      </c>
      <c r="F1184" t="str">
        <f>RIGHT(tblTRACKING[[#This Row],[Course]],4)</f>
        <v>HIGH</v>
      </c>
      <c r="G1184">
        <v>3</v>
      </c>
      <c r="H118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84" t="str">
        <f t="shared" si="18"/>
        <v>yes</v>
      </c>
      <c r="J1184">
        <v>1</v>
      </c>
      <c r="K1184">
        <v>1</v>
      </c>
      <c r="L1184">
        <v>1</v>
      </c>
    </row>
    <row r="1185" spans="1:12">
      <c r="A1185">
        <v>1308</v>
      </c>
      <c r="B1185" s="3">
        <v>43503</v>
      </c>
      <c r="C1185" t="s">
        <v>8</v>
      </c>
      <c r="D1185" t="s">
        <v>364</v>
      </c>
      <c r="E1185" t="s">
        <v>386</v>
      </c>
      <c r="F1185" t="str">
        <f>RIGHT(tblTRACKING[[#This Row],[Course]],4)</f>
        <v>HIGH</v>
      </c>
      <c r="G1185">
        <v>6</v>
      </c>
      <c r="H118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85" t="str">
        <f t="shared" si="18"/>
        <v>yes</v>
      </c>
      <c r="J1185">
        <v>1</v>
      </c>
      <c r="K1185">
        <v>2</v>
      </c>
      <c r="L1185">
        <v>2</v>
      </c>
    </row>
    <row r="1186" spans="1:12">
      <c r="A1186">
        <v>1309</v>
      </c>
      <c r="B1186" s="3">
        <v>43503</v>
      </c>
      <c r="C1186" t="s">
        <v>64</v>
      </c>
      <c r="D1186" t="s">
        <v>378</v>
      </c>
      <c r="E1186" t="s">
        <v>400</v>
      </c>
      <c r="F1186" t="str">
        <f>RIGHT(tblTRACKING[[#This Row],[Course]],4)</f>
        <v>HIGH</v>
      </c>
      <c r="G1186">
        <v>3</v>
      </c>
      <c r="H118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86" t="str">
        <f t="shared" si="18"/>
        <v>yes</v>
      </c>
      <c r="J1186">
        <v>1</v>
      </c>
      <c r="K1186">
        <v>1</v>
      </c>
      <c r="L1186">
        <v>1</v>
      </c>
    </row>
    <row r="1187" spans="1:12">
      <c r="A1187">
        <v>1309</v>
      </c>
      <c r="B1187" s="3">
        <v>43503</v>
      </c>
      <c r="C1187" t="s">
        <v>29</v>
      </c>
      <c r="D1187" t="s">
        <v>371</v>
      </c>
      <c r="E1187" t="s">
        <v>393</v>
      </c>
      <c r="F1187" t="str">
        <f>RIGHT(tblTRACKING[[#This Row],[Course]],4)</f>
        <v>HIGH</v>
      </c>
      <c r="G1187">
        <v>6</v>
      </c>
      <c r="H118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87" t="str">
        <f t="shared" si="18"/>
        <v>yes</v>
      </c>
      <c r="J1187">
        <v>1</v>
      </c>
      <c r="K1187">
        <v>1</v>
      </c>
      <c r="L1187">
        <v>1</v>
      </c>
    </row>
    <row r="1188" spans="1:12">
      <c r="A1188">
        <v>1310</v>
      </c>
      <c r="B1188" s="3">
        <v>43503</v>
      </c>
      <c r="C1188" t="s">
        <v>53</v>
      </c>
      <c r="D1188" t="s">
        <v>376</v>
      </c>
      <c r="E1188" t="s">
        <v>385</v>
      </c>
      <c r="F1188" t="str">
        <f>RIGHT(tblTRACKING[[#This Row],[Course]],4)</f>
        <v>ADVH</v>
      </c>
      <c r="G1188">
        <v>3</v>
      </c>
      <c r="H118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88" t="str">
        <f t="shared" si="18"/>
        <v>yes</v>
      </c>
      <c r="J1188">
        <v>1</v>
      </c>
      <c r="K1188">
        <v>1</v>
      </c>
      <c r="L1188">
        <v>1</v>
      </c>
    </row>
    <row r="1189" spans="1:12">
      <c r="A1189">
        <v>1310</v>
      </c>
      <c r="B1189" s="3">
        <v>43503</v>
      </c>
      <c r="C1189" t="s">
        <v>44</v>
      </c>
      <c r="D1189" t="s">
        <v>360</v>
      </c>
      <c r="E1189" t="s">
        <v>383</v>
      </c>
      <c r="F1189" t="str">
        <f>RIGHT(tblTRACKING[[#This Row],[Course]],4)</f>
        <v>ADVH</v>
      </c>
      <c r="G1189">
        <v>4</v>
      </c>
      <c r="H118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89" t="str">
        <f t="shared" si="18"/>
        <v>yes</v>
      </c>
      <c r="J1189">
        <v>1</v>
      </c>
      <c r="K1189">
        <v>1</v>
      </c>
      <c r="L1189">
        <v>1</v>
      </c>
    </row>
    <row r="1190" spans="1:12">
      <c r="A1190">
        <v>1310</v>
      </c>
      <c r="B1190" s="3">
        <v>43503</v>
      </c>
      <c r="C1190" t="s">
        <v>45</v>
      </c>
      <c r="D1190" t="s">
        <v>364</v>
      </c>
      <c r="E1190" t="s">
        <v>386</v>
      </c>
      <c r="F1190" t="str">
        <f>RIGHT(tblTRACKING[[#This Row],[Course]],4)</f>
        <v>ADVH</v>
      </c>
      <c r="G1190">
        <v>4</v>
      </c>
      <c r="H119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90" t="str">
        <f t="shared" si="18"/>
        <v>yes</v>
      </c>
      <c r="J1190">
        <v>1</v>
      </c>
      <c r="K1190">
        <v>1</v>
      </c>
      <c r="L1190">
        <v>2</v>
      </c>
    </row>
    <row r="1191" spans="1:12">
      <c r="A1191">
        <v>1311</v>
      </c>
      <c r="B1191" s="3">
        <v>43503</v>
      </c>
      <c r="C1191" t="s">
        <v>3</v>
      </c>
      <c r="D1191" t="s">
        <v>360</v>
      </c>
      <c r="E1191" t="s">
        <v>383</v>
      </c>
      <c r="F1191" t="str">
        <f>RIGHT(tblTRACKING[[#This Row],[Course]],4)</f>
        <v>HIGH</v>
      </c>
      <c r="G1191">
        <v>7</v>
      </c>
      <c r="H119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191" t="str">
        <f t="shared" si="18"/>
        <v>no</v>
      </c>
      <c r="J1191">
        <v>2</v>
      </c>
      <c r="K1191">
        <v>2</v>
      </c>
      <c r="L1191">
        <v>2</v>
      </c>
    </row>
    <row r="1192" spans="1:12">
      <c r="A1192">
        <v>1311</v>
      </c>
      <c r="B1192" s="3">
        <v>43503</v>
      </c>
      <c r="C1192" t="s">
        <v>12</v>
      </c>
      <c r="D1192" t="s">
        <v>361</v>
      </c>
      <c r="E1192" t="s">
        <v>5</v>
      </c>
      <c r="F1192" t="str">
        <f>RIGHT(tblTRACKING[[#This Row],[Course]],4)</f>
        <v>NAT5</v>
      </c>
      <c r="G1192">
        <v>3</v>
      </c>
      <c r="H119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92" t="str">
        <f t="shared" si="18"/>
        <v>yes</v>
      </c>
      <c r="J1192">
        <v>2</v>
      </c>
      <c r="K1192">
        <v>2</v>
      </c>
      <c r="L1192">
        <v>2</v>
      </c>
    </row>
    <row r="1193" spans="1:12">
      <c r="A1193">
        <v>1311</v>
      </c>
      <c r="B1193" s="3">
        <v>43503</v>
      </c>
      <c r="C1193" t="s">
        <v>13</v>
      </c>
      <c r="D1193" t="s">
        <v>362</v>
      </c>
      <c r="E1193" t="s">
        <v>384</v>
      </c>
      <c r="F1193" t="str">
        <f>RIGHT(tblTRACKING[[#This Row],[Course]],4)</f>
        <v>NAT5</v>
      </c>
      <c r="G1193">
        <v>5</v>
      </c>
      <c r="H119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193" t="str">
        <f t="shared" si="18"/>
        <v>yes</v>
      </c>
      <c r="J1193">
        <v>1</v>
      </c>
      <c r="K1193">
        <v>1</v>
      </c>
      <c r="L1193">
        <v>3</v>
      </c>
    </row>
    <row r="1194" spans="1:12">
      <c r="A1194">
        <v>1311</v>
      </c>
      <c r="B1194" s="3">
        <v>43503</v>
      </c>
      <c r="C1194" t="s">
        <v>8</v>
      </c>
      <c r="D1194" t="s">
        <v>364</v>
      </c>
      <c r="E1194" t="s">
        <v>386</v>
      </c>
      <c r="F1194" t="str">
        <f>RIGHT(tblTRACKING[[#This Row],[Course]],4)</f>
        <v>HIGH</v>
      </c>
      <c r="G1194">
        <v>3</v>
      </c>
      <c r="H119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94" t="str">
        <f t="shared" si="18"/>
        <v>yes</v>
      </c>
      <c r="J1194">
        <v>1</v>
      </c>
      <c r="K1194">
        <v>1</v>
      </c>
      <c r="L1194">
        <v>1</v>
      </c>
    </row>
    <row r="1195" spans="1:12">
      <c r="A1195">
        <v>1311</v>
      </c>
      <c r="B1195" s="3">
        <v>43503</v>
      </c>
      <c r="C1195" t="s">
        <v>23</v>
      </c>
      <c r="D1195" t="s">
        <v>370</v>
      </c>
      <c r="E1195" t="s">
        <v>392</v>
      </c>
      <c r="F1195" t="str">
        <f>RIGHT(tblTRACKING[[#This Row],[Course]],4)</f>
        <v>HIGH</v>
      </c>
      <c r="G1195">
        <v>3</v>
      </c>
      <c r="H119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195" t="str">
        <f t="shared" si="18"/>
        <v>yes</v>
      </c>
      <c r="J1195">
        <v>2</v>
      </c>
      <c r="K1195">
        <v>1</v>
      </c>
      <c r="L1195">
        <v>2</v>
      </c>
    </row>
    <row r="1196" spans="1:12">
      <c r="A1196">
        <v>1312</v>
      </c>
      <c r="B1196" s="3">
        <v>43503</v>
      </c>
      <c r="C1196" t="s">
        <v>37</v>
      </c>
      <c r="D1196" t="s">
        <v>374</v>
      </c>
      <c r="E1196" t="s">
        <v>397</v>
      </c>
      <c r="F1196" t="str">
        <f>RIGHT(tblTRACKING[[#This Row],[Course]],4)</f>
        <v>HIGH</v>
      </c>
      <c r="H119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196" t="str">
        <f t="shared" si="18"/>
        <v>yes</v>
      </c>
    </row>
    <row r="1197" spans="1:12">
      <c r="A1197">
        <v>1312</v>
      </c>
      <c r="B1197" s="3">
        <v>43503</v>
      </c>
      <c r="C1197" t="s">
        <v>4</v>
      </c>
      <c r="D1197" t="s">
        <v>361</v>
      </c>
      <c r="E1197" t="s">
        <v>5</v>
      </c>
      <c r="F1197" t="str">
        <f>RIGHT(tblTRACKING[[#This Row],[Course]],4)</f>
        <v>HIGH</v>
      </c>
      <c r="G1197">
        <v>8</v>
      </c>
      <c r="H119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97" t="str">
        <f t="shared" si="18"/>
        <v>no</v>
      </c>
      <c r="J1197">
        <v>2</v>
      </c>
      <c r="K1197">
        <v>1</v>
      </c>
      <c r="L1197">
        <v>4</v>
      </c>
    </row>
    <row r="1198" spans="1:12">
      <c r="A1198">
        <v>1312</v>
      </c>
      <c r="B1198" s="3">
        <v>43503</v>
      </c>
      <c r="C1198" t="s">
        <v>113</v>
      </c>
      <c r="D1198" t="s">
        <v>380</v>
      </c>
      <c r="E1198" t="s">
        <v>402</v>
      </c>
      <c r="F1198" t="str">
        <f>RIGHT(tblTRACKING[[#This Row],[Course]],4)</f>
        <v>HIGH</v>
      </c>
      <c r="G1198">
        <v>9</v>
      </c>
      <c r="H119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98" t="str">
        <f t="shared" si="18"/>
        <v>no</v>
      </c>
      <c r="J1198">
        <v>2</v>
      </c>
      <c r="K1198">
        <v>1</v>
      </c>
      <c r="L1198">
        <v>3</v>
      </c>
    </row>
    <row r="1199" spans="1:12">
      <c r="A1199">
        <v>1312</v>
      </c>
      <c r="B1199" s="3">
        <v>43503</v>
      </c>
      <c r="C1199" t="s">
        <v>14</v>
      </c>
      <c r="D1199" t="s">
        <v>364</v>
      </c>
      <c r="E1199" t="s">
        <v>386</v>
      </c>
      <c r="F1199" t="str">
        <f>RIGHT(tblTRACKING[[#This Row],[Course]],4)</f>
        <v>NAT5</v>
      </c>
      <c r="G1199">
        <v>9</v>
      </c>
      <c r="H119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199" t="str">
        <f t="shared" si="18"/>
        <v>no</v>
      </c>
      <c r="J1199">
        <v>2</v>
      </c>
      <c r="K1199">
        <v>1</v>
      </c>
      <c r="L1199">
        <v>4</v>
      </c>
    </row>
    <row r="1200" spans="1:12">
      <c r="A1200">
        <v>1312</v>
      </c>
      <c r="B1200" s="3">
        <v>43503</v>
      </c>
      <c r="C1200" t="s">
        <v>22</v>
      </c>
      <c r="D1200" t="s">
        <v>369</v>
      </c>
      <c r="E1200" t="s">
        <v>391</v>
      </c>
      <c r="F1200" t="str">
        <f>RIGHT(tblTRACKING[[#This Row],[Course]],4)</f>
        <v>HIGH</v>
      </c>
      <c r="G1200">
        <v>5</v>
      </c>
      <c r="H120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00" t="str">
        <f t="shared" si="18"/>
        <v>yes</v>
      </c>
      <c r="J1200">
        <v>2</v>
      </c>
      <c r="K1200">
        <v>1</v>
      </c>
    </row>
    <row r="1201" spans="1:12">
      <c r="A1201">
        <v>1313</v>
      </c>
      <c r="B1201" s="3">
        <v>43503</v>
      </c>
      <c r="C1201" t="s">
        <v>71</v>
      </c>
      <c r="D1201" t="s">
        <v>376</v>
      </c>
      <c r="E1201" t="s">
        <v>385</v>
      </c>
      <c r="F1201" t="str">
        <f>RIGHT(tblTRACKING[[#This Row],[Course]],4)</f>
        <v>NAT5</v>
      </c>
      <c r="G1201">
        <v>8</v>
      </c>
      <c r="H120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01" t="str">
        <f t="shared" si="18"/>
        <v>no</v>
      </c>
      <c r="J1201">
        <v>1</v>
      </c>
      <c r="K1201">
        <v>1</v>
      </c>
      <c r="L1201">
        <v>2</v>
      </c>
    </row>
    <row r="1202" spans="1:12">
      <c r="A1202">
        <v>1313</v>
      </c>
      <c r="B1202" s="3">
        <v>43503</v>
      </c>
      <c r="C1202" t="s">
        <v>49</v>
      </c>
      <c r="D1202" t="s">
        <v>375</v>
      </c>
      <c r="E1202" t="s">
        <v>398</v>
      </c>
      <c r="F1202" t="str">
        <f>RIGHT(tblTRACKING[[#This Row],[Course]],4)</f>
        <v>HIGH</v>
      </c>
      <c r="G1202">
        <v>7</v>
      </c>
      <c r="H120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02" t="str">
        <f t="shared" si="18"/>
        <v>no</v>
      </c>
      <c r="J1202">
        <v>1</v>
      </c>
      <c r="K1202">
        <v>1</v>
      </c>
      <c r="L1202">
        <v>2</v>
      </c>
    </row>
    <row r="1203" spans="1:12">
      <c r="A1203">
        <v>1313</v>
      </c>
      <c r="B1203" s="3">
        <v>43503</v>
      </c>
      <c r="C1203" t="s">
        <v>12</v>
      </c>
      <c r="D1203" t="s">
        <v>361</v>
      </c>
      <c r="E1203" t="s">
        <v>5</v>
      </c>
      <c r="F1203" t="str">
        <f>RIGHT(tblTRACKING[[#This Row],[Course]],4)</f>
        <v>NAT5</v>
      </c>
      <c r="G1203">
        <v>5</v>
      </c>
      <c r="H120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03" t="str">
        <f t="shared" si="18"/>
        <v>yes</v>
      </c>
      <c r="J1203">
        <v>1</v>
      </c>
      <c r="K1203">
        <v>1</v>
      </c>
      <c r="L1203">
        <v>1</v>
      </c>
    </row>
    <row r="1204" spans="1:12">
      <c r="A1204">
        <v>1313</v>
      </c>
      <c r="B1204" s="3">
        <v>43503</v>
      </c>
      <c r="C1204" t="s">
        <v>6</v>
      </c>
      <c r="D1204" t="s">
        <v>362</v>
      </c>
      <c r="E1204" t="s">
        <v>384</v>
      </c>
      <c r="F1204" t="str">
        <f>RIGHT(tblTRACKING[[#This Row],[Course]],4)</f>
        <v>HIGH</v>
      </c>
      <c r="G1204">
        <v>5</v>
      </c>
      <c r="H120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04" t="str">
        <f t="shared" si="18"/>
        <v>yes</v>
      </c>
      <c r="J1204">
        <v>1</v>
      </c>
      <c r="K1204">
        <v>1</v>
      </c>
      <c r="L1204">
        <v>1</v>
      </c>
    </row>
    <row r="1205" spans="1:12">
      <c r="A1205">
        <v>1313</v>
      </c>
      <c r="B1205" s="3">
        <v>43503</v>
      </c>
      <c r="C1205" t="s">
        <v>14</v>
      </c>
      <c r="D1205" t="s">
        <v>364</v>
      </c>
      <c r="E1205" t="s">
        <v>386</v>
      </c>
      <c r="F1205" t="str">
        <f>RIGHT(tblTRACKING[[#This Row],[Course]],4)</f>
        <v>NAT5</v>
      </c>
      <c r="G1205">
        <v>8</v>
      </c>
      <c r="H120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05" t="str">
        <f t="shared" si="18"/>
        <v>no</v>
      </c>
      <c r="J1205">
        <v>2</v>
      </c>
      <c r="K1205">
        <v>1</v>
      </c>
      <c r="L1205">
        <v>3</v>
      </c>
    </row>
    <row r="1206" spans="1:12">
      <c r="A1206">
        <v>1314</v>
      </c>
      <c r="B1206" s="3">
        <v>43503</v>
      </c>
      <c r="C1206" t="s">
        <v>92</v>
      </c>
      <c r="D1206" t="s">
        <v>367</v>
      </c>
      <c r="E1206" t="s">
        <v>389</v>
      </c>
      <c r="F1206" t="str">
        <f>RIGHT(tblTRACKING[[#This Row],[Course]],4)</f>
        <v>NAT5</v>
      </c>
      <c r="G1206">
        <v>6</v>
      </c>
      <c r="H120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06" t="str">
        <f t="shared" si="18"/>
        <v>yes</v>
      </c>
      <c r="J1206">
        <v>2</v>
      </c>
      <c r="K1206">
        <v>1</v>
      </c>
      <c r="L1206">
        <v>1</v>
      </c>
    </row>
    <row r="1207" spans="1:12">
      <c r="A1207">
        <v>1314</v>
      </c>
      <c r="B1207" s="3">
        <v>43503</v>
      </c>
      <c r="C1207" t="s">
        <v>122</v>
      </c>
      <c r="D1207" t="s">
        <v>378</v>
      </c>
      <c r="E1207" t="s">
        <v>400</v>
      </c>
      <c r="F1207" t="str">
        <f>RIGHT(tblTRACKING[[#This Row],[Course]],4)</f>
        <v>NAT5</v>
      </c>
      <c r="G1207">
        <v>7</v>
      </c>
      <c r="H120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07" t="str">
        <f t="shared" si="18"/>
        <v>no</v>
      </c>
      <c r="J1207">
        <v>2</v>
      </c>
      <c r="K1207">
        <v>2</v>
      </c>
      <c r="L1207">
        <v>3</v>
      </c>
    </row>
    <row r="1208" spans="1:12">
      <c r="A1208">
        <v>1314</v>
      </c>
      <c r="B1208" s="3">
        <v>43503</v>
      </c>
      <c r="C1208" t="s">
        <v>12</v>
      </c>
      <c r="D1208" t="s">
        <v>361</v>
      </c>
      <c r="E1208" t="s">
        <v>5</v>
      </c>
      <c r="F1208" t="str">
        <f>RIGHT(tblTRACKING[[#This Row],[Course]],4)</f>
        <v>NAT5</v>
      </c>
      <c r="G1208">
        <v>7</v>
      </c>
      <c r="H120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08" t="str">
        <f t="shared" si="18"/>
        <v>no</v>
      </c>
      <c r="J1208">
        <v>3</v>
      </c>
      <c r="K1208">
        <v>3</v>
      </c>
      <c r="L1208">
        <v>2</v>
      </c>
    </row>
    <row r="1209" spans="1:12">
      <c r="A1209">
        <v>1314</v>
      </c>
      <c r="B1209" s="3">
        <v>43503</v>
      </c>
      <c r="C1209" t="s">
        <v>123</v>
      </c>
      <c r="D1209" t="s">
        <v>371</v>
      </c>
      <c r="E1209" t="s">
        <v>393</v>
      </c>
      <c r="F1209" t="str">
        <f>RIGHT(tblTRACKING[[#This Row],[Course]],4)</f>
        <v>NAT5</v>
      </c>
      <c r="G1209">
        <v>6</v>
      </c>
      <c r="H120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09" t="str">
        <f t="shared" si="18"/>
        <v>yes</v>
      </c>
      <c r="J1209">
        <v>2</v>
      </c>
      <c r="K1209">
        <v>1</v>
      </c>
      <c r="L1209">
        <v>2</v>
      </c>
    </row>
    <row r="1210" spans="1:12">
      <c r="A1210">
        <v>1315</v>
      </c>
      <c r="B1210" s="3">
        <v>43503</v>
      </c>
      <c r="C1210" t="s">
        <v>29</v>
      </c>
      <c r="D1210" t="s">
        <v>371</v>
      </c>
      <c r="E1210" t="s">
        <v>393</v>
      </c>
      <c r="F1210" t="str">
        <f>RIGHT(tblTRACKING[[#This Row],[Course]],4)</f>
        <v>HIGH</v>
      </c>
      <c r="G1210">
        <v>2</v>
      </c>
      <c r="H121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10" t="str">
        <f t="shared" si="18"/>
        <v>yes</v>
      </c>
      <c r="J1210">
        <v>1</v>
      </c>
      <c r="K1210">
        <v>1</v>
      </c>
      <c r="L1210">
        <v>1</v>
      </c>
    </row>
    <row r="1211" spans="1:12">
      <c r="A1211">
        <v>1315</v>
      </c>
      <c r="B1211" s="3">
        <v>43503</v>
      </c>
      <c r="C1211" t="s">
        <v>30</v>
      </c>
      <c r="D1211" t="s">
        <v>372</v>
      </c>
      <c r="E1211" t="s">
        <v>394</v>
      </c>
      <c r="F1211" t="str">
        <f>RIGHT(tblTRACKING[[#This Row],[Course]],4)</f>
        <v>HIGH</v>
      </c>
      <c r="G1211">
        <v>9</v>
      </c>
      <c r="H121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11" t="str">
        <f t="shared" si="18"/>
        <v>no</v>
      </c>
      <c r="J1211">
        <v>1</v>
      </c>
      <c r="K1211">
        <v>1</v>
      </c>
      <c r="L1211">
        <v>3</v>
      </c>
    </row>
    <row r="1212" spans="1:12">
      <c r="A1212">
        <v>1315</v>
      </c>
      <c r="B1212" s="3">
        <v>43503</v>
      </c>
      <c r="C1212" t="s">
        <v>26</v>
      </c>
      <c r="D1212" t="s">
        <v>365</v>
      </c>
      <c r="E1212" t="s">
        <v>387</v>
      </c>
      <c r="F1212" t="str">
        <f>RIGHT(tblTRACKING[[#This Row],[Course]],4)</f>
        <v>HIGH</v>
      </c>
      <c r="G1212">
        <v>2</v>
      </c>
      <c r="H121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12" t="str">
        <f t="shared" si="18"/>
        <v>yes</v>
      </c>
      <c r="J1212">
        <v>1</v>
      </c>
      <c r="K1212">
        <v>1</v>
      </c>
      <c r="L1212">
        <v>1</v>
      </c>
    </row>
    <row r="1213" spans="1:12">
      <c r="A1213">
        <v>1316</v>
      </c>
      <c r="B1213" s="3">
        <v>43503</v>
      </c>
      <c r="C1213" t="s">
        <v>49</v>
      </c>
      <c r="D1213" t="s">
        <v>375</v>
      </c>
      <c r="E1213" t="s">
        <v>398</v>
      </c>
      <c r="F1213" t="str">
        <f>RIGHT(tblTRACKING[[#This Row],[Course]],4)</f>
        <v>HIGH</v>
      </c>
      <c r="G1213">
        <v>9</v>
      </c>
      <c r="H1213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13" t="str">
        <f t="shared" si="18"/>
        <v>no</v>
      </c>
      <c r="J1213">
        <v>2</v>
      </c>
      <c r="K1213">
        <v>1</v>
      </c>
      <c r="L1213">
        <v>3</v>
      </c>
    </row>
    <row r="1214" spans="1:12">
      <c r="A1214">
        <v>1316</v>
      </c>
      <c r="B1214" s="3">
        <v>43503</v>
      </c>
      <c r="C1214" t="s">
        <v>37</v>
      </c>
      <c r="D1214" t="s">
        <v>374</v>
      </c>
      <c r="E1214" t="s">
        <v>397</v>
      </c>
      <c r="F1214" t="str">
        <f>RIGHT(tblTRACKING[[#This Row],[Course]],4)</f>
        <v>HIGH</v>
      </c>
      <c r="H121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14" t="str">
        <f t="shared" si="18"/>
        <v>yes</v>
      </c>
    </row>
    <row r="1215" spans="1:12">
      <c r="A1215">
        <v>1316</v>
      </c>
      <c r="B1215" s="3">
        <v>43503</v>
      </c>
      <c r="C1215" t="s">
        <v>21</v>
      </c>
      <c r="D1215" t="s">
        <v>368</v>
      </c>
      <c r="E1215" t="s">
        <v>390</v>
      </c>
      <c r="F1215" t="str">
        <f>RIGHT(tblTRACKING[[#This Row],[Course]],4)</f>
        <v>HIGH</v>
      </c>
      <c r="G1215">
        <v>7</v>
      </c>
      <c r="H121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15" t="str">
        <f t="shared" si="18"/>
        <v>no</v>
      </c>
      <c r="J1215">
        <v>2</v>
      </c>
      <c r="K1215">
        <v>1</v>
      </c>
      <c r="L1215">
        <v>2</v>
      </c>
    </row>
    <row r="1216" spans="1:12">
      <c r="A1216">
        <v>1317</v>
      </c>
      <c r="B1216" s="3">
        <v>43503</v>
      </c>
      <c r="C1216" t="s">
        <v>64</v>
      </c>
      <c r="D1216" t="s">
        <v>378</v>
      </c>
      <c r="E1216" t="s">
        <v>400</v>
      </c>
      <c r="F1216" t="str">
        <f>RIGHT(tblTRACKING[[#This Row],[Course]],4)</f>
        <v>HIGH</v>
      </c>
      <c r="G1216">
        <v>7</v>
      </c>
      <c r="H121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16" t="str">
        <f t="shared" si="18"/>
        <v>no</v>
      </c>
      <c r="J1216">
        <v>2</v>
      </c>
      <c r="K1216">
        <v>1</v>
      </c>
      <c r="L1216">
        <v>3</v>
      </c>
    </row>
    <row r="1217" spans="1:12">
      <c r="A1217">
        <v>1317</v>
      </c>
      <c r="B1217" s="3">
        <v>43503</v>
      </c>
      <c r="C1217" t="s">
        <v>4</v>
      </c>
      <c r="D1217" t="s">
        <v>361</v>
      </c>
      <c r="E1217" t="s">
        <v>5</v>
      </c>
      <c r="F1217" t="str">
        <f>RIGHT(tblTRACKING[[#This Row],[Course]],4)</f>
        <v>HIGH</v>
      </c>
      <c r="G1217">
        <v>4</v>
      </c>
      <c r="H121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17" t="str">
        <f t="shared" si="18"/>
        <v>yes</v>
      </c>
      <c r="J1217">
        <v>1</v>
      </c>
      <c r="K1217">
        <v>1</v>
      </c>
      <c r="L1217">
        <v>1</v>
      </c>
    </row>
    <row r="1218" spans="1:12">
      <c r="A1218">
        <v>1317</v>
      </c>
      <c r="B1218" s="3">
        <v>43503</v>
      </c>
      <c r="C1218" t="s">
        <v>6</v>
      </c>
      <c r="D1218" t="s">
        <v>362</v>
      </c>
      <c r="E1218" t="s">
        <v>384</v>
      </c>
      <c r="F1218" t="str">
        <f>RIGHT(tblTRACKING[[#This Row],[Course]],4)</f>
        <v>HIGH</v>
      </c>
      <c r="G1218">
        <v>7</v>
      </c>
      <c r="H121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18" t="str">
        <f t="shared" ref="I1218:I1281" si="19">IF(G1218&lt;=6,"yes","no")</f>
        <v>no</v>
      </c>
      <c r="J1218">
        <v>1</v>
      </c>
      <c r="K1218">
        <v>2</v>
      </c>
      <c r="L1218">
        <v>1</v>
      </c>
    </row>
    <row r="1219" spans="1:12">
      <c r="A1219">
        <v>1317</v>
      </c>
      <c r="B1219" s="3">
        <v>43503</v>
      </c>
      <c r="C1219" t="s">
        <v>7</v>
      </c>
      <c r="D1219" t="s">
        <v>363</v>
      </c>
      <c r="E1219" t="s">
        <v>385</v>
      </c>
      <c r="F1219" t="str">
        <f>RIGHT(tblTRACKING[[#This Row],[Course]],4)</f>
        <v>HIGH</v>
      </c>
      <c r="G1219">
        <v>8</v>
      </c>
      <c r="H121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19" t="str">
        <f t="shared" si="19"/>
        <v>no</v>
      </c>
      <c r="J1219">
        <v>2</v>
      </c>
      <c r="K1219">
        <v>1</v>
      </c>
      <c r="L1219">
        <v>1</v>
      </c>
    </row>
    <row r="1220" spans="1:12">
      <c r="A1220">
        <v>1317</v>
      </c>
      <c r="B1220" s="3">
        <v>43503</v>
      </c>
      <c r="C1220" t="s">
        <v>14</v>
      </c>
      <c r="D1220" t="s">
        <v>364</v>
      </c>
      <c r="E1220" t="s">
        <v>386</v>
      </c>
      <c r="F1220" t="str">
        <f>RIGHT(tblTRACKING[[#This Row],[Course]],4)</f>
        <v>NAT5</v>
      </c>
      <c r="G1220">
        <v>9</v>
      </c>
      <c r="H122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20" t="str">
        <f t="shared" si="19"/>
        <v>no</v>
      </c>
      <c r="J1220">
        <v>1</v>
      </c>
      <c r="K1220">
        <v>2</v>
      </c>
      <c r="L1220">
        <v>1</v>
      </c>
    </row>
    <row r="1221" spans="1:12">
      <c r="A1221">
        <v>1318</v>
      </c>
      <c r="B1221" s="3">
        <v>43503</v>
      </c>
      <c r="C1221" t="s">
        <v>64</v>
      </c>
      <c r="D1221" t="s">
        <v>378</v>
      </c>
      <c r="E1221" t="s">
        <v>400</v>
      </c>
      <c r="F1221" t="str">
        <f>RIGHT(tblTRACKING[[#This Row],[Course]],4)</f>
        <v>HIGH</v>
      </c>
      <c r="G1221">
        <v>3</v>
      </c>
      <c r="H122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21" t="str">
        <f t="shared" si="19"/>
        <v>yes</v>
      </c>
      <c r="J1221">
        <v>1</v>
      </c>
      <c r="K1221">
        <v>1</v>
      </c>
      <c r="L1221">
        <v>2</v>
      </c>
    </row>
    <row r="1222" spans="1:12">
      <c r="A1222">
        <v>1318</v>
      </c>
      <c r="B1222" s="3">
        <v>43503</v>
      </c>
      <c r="C1222" t="s">
        <v>4</v>
      </c>
      <c r="D1222" t="s">
        <v>361</v>
      </c>
      <c r="E1222" t="s">
        <v>5</v>
      </c>
      <c r="F1222" t="str">
        <f>RIGHT(tblTRACKING[[#This Row],[Course]],4)</f>
        <v>HIGH</v>
      </c>
      <c r="G1222">
        <v>1</v>
      </c>
      <c r="H122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22" t="str">
        <f t="shared" si="19"/>
        <v>yes</v>
      </c>
      <c r="J1222">
        <v>1</v>
      </c>
      <c r="K1222">
        <v>1</v>
      </c>
      <c r="L1222">
        <v>1</v>
      </c>
    </row>
    <row r="1223" spans="1:12">
      <c r="A1223">
        <v>1318</v>
      </c>
      <c r="B1223" s="3">
        <v>43503</v>
      </c>
      <c r="C1223" t="s">
        <v>21</v>
      </c>
      <c r="D1223" t="s">
        <v>368</v>
      </c>
      <c r="E1223" t="s">
        <v>390</v>
      </c>
      <c r="F1223" t="str">
        <f>RIGHT(tblTRACKING[[#This Row],[Course]],4)</f>
        <v>HIGH</v>
      </c>
      <c r="G1223">
        <v>2</v>
      </c>
      <c r="H122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23" t="str">
        <f t="shared" si="19"/>
        <v>yes</v>
      </c>
      <c r="J1223">
        <v>1</v>
      </c>
      <c r="K1223">
        <v>1</v>
      </c>
      <c r="L1223">
        <v>1</v>
      </c>
    </row>
    <row r="1224" spans="1:12">
      <c r="A1224">
        <v>1318</v>
      </c>
      <c r="B1224" s="3">
        <v>43503</v>
      </c>
      <c r="C1224" t="s">
        <v>8</v>
      </c>
      <c r="D1224" t="s">
        <v>364</v>
      </c>
      <c r="E1224" t="s">
        <v>386</v>
      </c>
      <c r="F1224" t="str">
        <f>RIGHT(tblTRACKING[[#This Row],[Course]],4)</f>
        <v>HIGH</v>
      </c>
      <c r="G1224">
        <v>2</v>
      </c>
      <c r="H122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24" t="str">
        <f t="shared" si="19"/>
        <v>yes</v>
      </c>
      <c r="J1224">
        <v>1</v>
      </c>
      <c r="K1224">
        <v>1</v>
      </c>
      <c r="L1224">
        <v>1</v>
      </c>
    </row>
    <row r="1225" spans="1:12">
      <c r="A1225">
        <v>1318</v>
      </c>
      <c r="B1225" s="3">
        <v>43503</v>
      </c>
      <c r="C1225" t="s">
        <v>23</v>
      </c>
      <c r="D1225" t="s">
        <v>370</v>
      </c>
      <c r="E1225" t="s">
        <v>392</v>
      </c>
      <c r="F1225" t="str">
        <f>RIGHT(tblTRACKING[[#This Row],[Course]],4)</f>
        <v>HIGH</v>
      </c>
      <c r="G1225">
        <v>2</v>
      </c>
      <c r="H122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25" t="str">
        <f t="shared" si="19"/>
        <v>yes</v>
      </c>
      <c r="J1225">
        <v>1</v>
      </c>
      <c r="K1225">
        <v>1</v>
      </c>
      <c r="L1225">
        <v>1</v>
      </c>
    </row>
    <row r="1226" spans="1:12">
      <c r="A1226">
        <v>1319</v>
      </c>
      <c r="B1226" s="3">
        <v>43503</v>
      </c>
      <c r="C1226" t="s">
        <v>49</v>
      </c>
      <c r="D1226" t="s">
        <v>375</v>
      </c>
      <c r="E1226" t="s">
        <v>398</v>
      </c>
      <c r="F1226" t="str">
        <f>RIGHT(tblTRACKING[[#This Row],[Course]],4)</f>
        <v>HIGH</v>
      </c>
      <c r="G1226">
        <v>8</v>
      </c>
      <c r="H122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26" t="str">
        <f t="shared" si="19"/>
        <v>no</v>
      </c>
      <c r="J1226">
        <v>1</v>
      </c>
      <c r="K1226">
        <v>1</v>
      </c>
      <c r="L1226">
        <v>2</v>
      </c>
    </row>
    <row r="1227" spans="1:12">
      <c r="A1227">
        <v>1319</v>
      </c>
      <c r="B1227" s="3">
        <v>43503</v>
      </c>
      <c r="C1227" t="s">
        <v>12</v>
      </c>
      <c r="D1227" t="s">
        <v>361</v>
      </c>
      <c r="E1227" t="s">
        <v>5</v>
      </c>
      <c r="F1227" t="str">
        <f>RIGHT(tblTRACKING[[#This Row],[Course]],4)</f>
        <v>NAT5</v>
      </c>
      <c r="G1227">
        <v>4</v>
      </c>
      <c r="H122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27" t="str">
        <f t="shared" si="19"/>
        <v>yes</v>
      </c>
      <c r="J1227">
        <v>1</v>
      </c>
      <c r="K1227">
        <v>1</v>
      </c>
      <c r="L1227">
        <v>1</v>
      </c>
    </row>
    <row r="1228" spans="1:12">
      <c r="A1228">
        <v>1319</v>
      </c>
      <c r="B1228" s="3">
        <v>43503</v>
      </c>
      <c r="C1228" t="s">
        <v>14</v>
      </c>
      <c r="D1228" t="s">
        <v>364</v>
      </c>
      <c r="E1228" t="s">
        <v>386</v>
      </c>
      <c r="F1228" t="str">
        <f>RIGHT(tblTRACKING[[#This Row],[Course]],4)</f>
        <v>NAT5</v>
      </c>
      <c r="G1228">
        <v>9</v>
      </c>
      <c r="H122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28" t="str">
        <f t="shared" si="19"/>
        <v>no</v>
      </c>
      <c r="J1228">
        <v>1</v>
      </c>
      <c r="K1228">
        <v>1</v>
      </c>
      <c r="L1228">
        <v>3</v>
      </c>
    </row>
    <row r="1229" spans="1:12">
      <c r="A1229">
        <v>1319</v>
      </c>
      <c r="B1229" s="3">
        <v>43503</v>
      </c>
      <c r="C1229" t="s">
        <v>15</v>
      </c>
      <c r="D1229" t="s">
        <v>365</v>
      </c>
      <c r="E1229" t="s">
        <v>387</v>
      </c>
      <c r="F1229" t="str">
        <f>RIGHT(tblTRACKING[[#This Row],[Course]],4)</f>
        <v>NAT5</v>
      </c>
      <c r="G1229">
        <v>2</v>
      </c>
      <c r="H122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29" t="str">
        <f t="shared" si="19"/>
        <v>yes</v>
      </c>
      <c r="J1229">
        <v>1</v>
      </c>
      <c r="K1229">
        <v>1</v>
      </c>
      <c r="L1229">
        <v>1</v>
      </c>
    </row>
    <row r="1230" spans="1:12">
      <c r="A1230">
        <v>1319</v>
      </c>
      <c r="B1230" s="3">
        <v>43503</v>
      </c>
      <c r="C1230" t="s">
        <v>22</v>
      </c>
      <c r="D1230" t="s">
        <v>369</v>
      </c>
      <c r="E1230" t="s">
        <v>391</v>
      </c>
      <c r="F1230" t="str">
        <f>RIGHT(tblTRACKING[[#This Row],[Course]],4)</f>
        <v>HIGH</v>
      </c>
      <c r="G1230">
        <v>5</v>
      </c>
      <c r="H123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30" t="str">
        <f t="shared" si="19"/>
        <v>yes</v>
      </c>
      <c r="J1230">
        <v>2</v>
      </c>
      <c r="K1230">
        <v>1</v>
      </c>
    </row>
    <row r="1231" spans="1:12">
      <c r="A1231">
        <v>1319</v>
      </c>
      <c r="B1231" s="3">
        <v>43503</v>
      </c>
      <c r="C1231" t="s">
        <v>119</v>
      </c>
      <c r="D1231" t="s">
        <v>370</v>
      </c>
      <c r="E1231" t="s">
        <v>392</v>
      </c>
      <c r="F1231" t="str">
        <f>RIGHT(tblTRACKING[[#This Row],[Course]],4)</f>
        <v>NAT5</v>
      </c>
      <c r="G1231">
        <v>7</v>
      </c>
      <c r="H123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31" t="str">
        <f t="shared" si="19"/>
        <v>no</v>
      </c>
      <c r="J1231">
        <v>2</v>
      </c>
      <c r="K1231">
        <v>1</v>
      </c>
      <c r="L1231">
        <v>1</v>
      </c>
    </row>
    <row r="1232" spans="1:12">
      <c r="A1232">
        <v>1320</v>
      </c>
      <c r="B1232" s="3">
        <v>43503</v>
      </c>
      <c r="C1232" t="s">
        <v>64</v>
      </c>
      <c r="D1232" t="s">
        <v>378</v>
      </c>
      <c r="E1232" t="s">
        <v>400</v>
      </c>
      <c r="F1232" t="str">
        <f>RIGHT(tblTRACKING[[#This Row],[Course]],4)</f>
        <v>HIGH</v>
      </c>
      <c r="G1232">
        <v>6</v>
      </c>
      <c r="H123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32" t="str">
        <f t="shared" si="19"/>
        <v>yes</v>
      </c>
      <c r="J1232">
        <v>2</v>
      </c>
      <c r="K1232">
        <v>1</v>
      </c>
      <c r="L1232">
        <v>3</v>
      </c>
    </row>
    <row r="1233" spans="1:12">
      <c r="A1233">
        <v>1320</v>
      </c>
      <c r="B1233" s="3">
        <v>43503</v>
      </c>
      <c r="C1233" t="s">
        <v>4</v>
      </c>
      <c r="D1233" t="s">
        <v>361</v>
      </c>
      <c r="E1233" t="s">
        <v>5</v>
      </c>
      <c r="F1233" t="str">
        <f>RIGHT(tblTRACKING[[#This Row],[Course]],4)</f>
        <v>HIGH</v>
      </c>
      <c r="G1233">
        <v>3</v>
      </c>
      <c r="H123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33" t="str">
        <f t="shared" si="19"/>
        <v>yes</v>
      </c>
      <c r="J1233">
        <v>1</v>
      </c>
      <c r="K1233">
        <v>1</v>
      </c>
      <c r="L1233">
        <v>1</v>
      </c>
    </row>
    <row r="1234" spans="1:12">
      <c r="A1234">
        <v>1320</v>
      </c>
      <c r="B1234" s="3">
        <v>43503</v>
      </c>
      <c r="C1234" t="s">
        <v>6</v>
      </c>
      <c r="D1234" t="s">
        <v>362</v>
      </c>
      <c r="E1234" t="s">
        <v>384</v>
      </c>
      <c r="F1234" t="str">
        <f>RIGHT(tblTRACKING[[#This Row],[Course]],4)</f>
        <v>HIGH</v>
      </c>
      <c r="G1234">
        <v>2</v>
      </c>
      <c r="H123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34" t="str">
        <f t="shared" si="19"/>
        <v>yes</v>
      </c>
      <c r="J1234">
        <v>1</v>
      </c>
      <c r="K1234">
        <v>1</v>
      </c>
      <c r="L1234">
        <v>1</v>
      </c>
    </row>
    <row r="1235" spans="1:12">
      <c r="A1235">
        <v>1320</v>
      </c>
      <c r="B1235" s="3">
        <v>43503</v>
      </c>
      <c r="C1235" t="s">
        <v>14</v>
      </c>
      <c r="D1235" t="s">
        <v>364</v>
      </c>
      <c r="E1235" t="s">
        <v>386</v>
      </c>
      <c r="F1235" t="str">
        <f>RIGHT(tblTRACKING[[#This Row],[Course]],4)</f>
        <v>NAT5</v>
      </c>
      <c r="G1235">
        <v>8</v>
      </c>
      <c r="H123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35" t="str">
        <f t="shared" si="19"/>
        <v>no</v>
      </c>
      <c r="J1235">
        <v>1</v>
      </c>
      <c r="K1235">
        <v>1</v>
      </c>
      <c r="L1235">
        <v>2</v>
      </c>
    </row>
    <row r="1236" spans="1:12">
      <c r="A1236">
        <v>1320</v>
      </c>
      <c r="B1236" s="3">
        <v>43503</v>
      </c>
      <c r="C1236" t="s">
        <v>16</v>
      </c>
      <c r="D1236" t="s">
        <v>366</v>
      </c>
      <c r="E1236" t="s">
        <v>388</v>
      </c>
      <c r="F1236" t="str">
        <f>RIGHT(tblTRACKING[[#This Row],[Course]],4)</f>
        <v>HIGH</v>
      </c>
      <c r="G1236">
        <v>3</v>
      </c>
      <c r="H123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36" t="str">
        <f t="shared" si="19"/>
        <v>yes</v>
      </c>
      <c r="J1236">
        <v>1</v>
      </c>
      <c r="K1236">
        <v>1</v>
      </c>
      <c r="L1236">
        <v>1</v>
      </c>
    </row>
    <row r="1237" spans="1:12">
      <c r="A1237">
        <v>1321</v>
      </c>
      <c r="B1237" s="3">
        <v>43503</v>
      </c>
      <c r="C1237" t="s">
        <v>4</v>
      </c>
      <c r="D1237" t="s">
        <v>361</v>
      </c>
      <c r="E1237" t="s">
        <v>5</v>
      </c>
      <c r="F1237" t="str">
        <f>RIGHT(tblTRACKING[[#This Row],[Course]],4)</f>
        <v>HIGH</v>
      </c>
      <c r="G1237">
        <v>7</v>
      </c>
      <c r="H123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37" t="str">
        <f t="shared" si="19"/>
        <v>no</v>
      </c>
      <c r="J1237">
        <v>2</v>
      </c>
      <c r="K1237">
        <v>1</v>
      </c>
      <c r="L1237">
        <v>3</v>
      </c>
    </row>
    <row r="1238" spans="1:12">
      <c r="A1238">
        <v>1321</v>
      </c>
      <c r="B1238" s="3">
        <v>43503</v>
      </c>
      <c r="C1238" t="s">
        <v>30</v>
      </c>
      <c r="D1238" t="s">
        <v>372</v>
      </c>
      <c r="E1238" t="s">
        <v>394</v>
      </c>
      <c r="F1238" t="str">
        <f>RIGHT(tblTRACKING[[#This Row],[Course]],4)</f>
        <v>HIGH</v>
      </c>
      <c r="G1238">
        <v>8</v>
      </c>
      <c r="H123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38" t="str">
        <f t="shared" si="19"/>
        <v>no</v>
      </c>
      <c r="J1238">
        <v>1</v>
      </c>
      <c r="K1238">
        <v>1</v>
      </c>
      <c r="L1238">
        <v>3</v>
      </c>
    </row>
    <row r="1239" spans="1:12">
      <c r="A1239">
        <v>1321</v>
      </c>
      <c r="B1239" s="3">
        <v>43503</v>
      </c>
      <c r="C1239" t="s">
        <v>8</v>
      </c>
      <c r="D1239" t="s">
        <v>364</v>
      </c>
      <c r="E1239" t="s">
        <v>386</v>
      </c>
      <c r="F1239" t="str">
        <f>RIGHT(tblTRACKING[[#This Row],[Course]],4)</f>
        <v>HIGH</v>
      </c>
      <c r="G1239">
        <v>6</v>
      </c>
      <c r="H123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39" t="str">
        <f t="shared" si="19"/>
        <v>yes</v>
      </c>
      <c r="J1239">
        <v>1</v>
      </c>
      <c r="K1239">
        <v>1</v>
      </c>
      <c r="L1239">
        <v>3</v>
      </c>
    </row>
    <row r="1240" spans="1:12">
      <c r="A1240">
        <v>1321</v>
      </c>
      <c r="B1240" s="3">
        <v>43503</v>
      </c>
      <c r="C1240" t="s">
        <v>26</v>
      </c>
      <c r="D1240" t="s">
        <v>365</v>
      </c>
      <c r="E1240" t="s">
        <v>387</v>
      </c>
      <c r="F1240" t="str">
        <f>RIGHT(tblTRACKING[[#This Row],[Course]],4)</f>
        <v>HIGH</v>
      </c>
      <c r="G1240">
        <v>6</v>
      </c>
      <c r="H124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40" t="str">
        <f t="shared" si="19"/>
        <v>yes</v>
      </c>
      <c r="J1240">
        <v>2</v>
      </c>
      <c r="K1240">
        <v>1</v>
      </c>
      <c r="L1240">
        <v>1</v>
      </c>
    </row>
    <row r="1241" spans="1:12">
      <c r="A1241">
        <v>1321</v>
      </c>
      <c r="B1241" s="3">
        <v>43503</v>
      </c>
      <c r="C1241" t="s">
        <v>16</v>
      </c>
      <c r="D1241" t="s">
        <v>366</v>
      </c>
      <c r="E1241" t="s">
        <v>388</v>
      </c>
      <c r="F1241" t="str">
        <f>RIGHT(tblTRACKING[[#This Row],[Course]],4)</f>
        <v>HIGH</v>
      </c>
      <c r="G1241">
        <v>5</v>
      </c>
      <c r="H124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41" t="str">
        <f t="shared" si="19"/>
        <v>yes</v>
      </c>
      <c r="J1241">
        <v>2</v>
      </c>
      <c r="K1241">
        <v>1</v>
      </c>
      <c r="L1241">
        <v>2</v>
      </c>
    </row>
    <row r="1242" spans="1:12">
      <c r="A1242">
        <v>1322</v>
      </c>
      <c r="B1242" s="3">
        <v>43503</v>
      </c>
      <c r="C1242" t="s">
        <v>4</v>
      </c>
      <c r="D1242" t="s">
        <v>361</v>
      </c>
      <c r="E1242" t="s">
        <v>5</v>
      </c>
      <c r="F1242" t="str">
        <f>RIGHT(tblTRACKING[[#This Row],[Course]],4)</f>
        <v>HIGH</v>
      </c>
      <c r="G1242">
        <v>6</v>
      </c>
      <c r="H124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42" t="str">
        <f t="shared" si="19"/>
        <v>yes</v>
      </c>
      <c r="J1242">
        <v>1</v>
      </c>
      <c r="K1242">
        <v>1</v>
      </c>
      <c r="L1242">
        <v>2</v>
      </c>
    </row>
    <row r="1243" spans="1:12">
      <c r="A1243">
        <v>1322</v>
      </c>
      <c r="B1243" s="3">
        <v>43503</v>
      </c>
      <c r="C1243" t="s">
        <v>29</v>
      </c>
      <c r="D1243" t="s">
        <v>371</v>
      </c>
      <c r="E1243" t="s">
        <v>393</v>
      </c>
      <c r="F1243" t="str">
        <f>RIGHT(tblTRACKING[[#This Row],[Course]],4)</f>
        <v>HIGH</v>
      </c>
      <c r="G1243">
        <v>8</v>
      </c>
      <c r="H1243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43" t="str">
        <f t="shared" si="19"/>
        <v>no</v>
      </c>
      <c r="J1243">
        <v>1</v>
      </c>
      <c r="K1243">
        <v>1</v>
      </c>
      <c r="L1243">
        <v>2</v>
      </c>
    </row>
    <row r="1244" spans="1:12">
      <c r="A1244">
        <v>1322</v>
      </c>
      <c r="B1244" s="3">
        <v>43503</v>
      </c>
      <c r="C1244" t="s">
        <v>14</v>
      </c>
      <c r="D1244" t="s">
        <v>364</v>
      </c>
      <c r="E1244" t="s">
        <v>386</v>
      </c>
      <c r="F1244" t="str">
        <f>RIGHT(tblTRACKING[[#This Row],[Course]],4)</f>
        <v>NAT5</v>
      </c>
      <c r="G1244">
        <v>9</v>
      </c>
      <c r="H124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44" t="str">
        <f t="shared" si="19"/>
        <v>no</v>
      </c>
      <c r="J1244">
        <v>2</v>
      </c>
      <c r="K1244">
        <v>1</v>
      </c>
      <c r="L1244">
        <v>3</v>
      </c>
    </row>
    <row r="1245" spans="1:12">
      <c r="A1245">
        <v>1322</v>
      </c>
      <c r="B1245" s="3">
        <v>43503</v>
      </c>
      <c r="C1245" t="s">
        <v>22</v>
      </c>
      <c r="D1245" t="s">
        <v>369</v>
      </c>
      <c r="E1245" t="s">
        <v>391</v>
      </c>
      <c r="F1245" t="str">
        <f>RIGHT(tblTRACKING[[#This Row],[Course]],4)</f>
        <v>HIGH</v>
      </c>
      <c r="G1245">
        <v>6</v>
      </c>
      <c r="H124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45" t="str">
        <f t="shared" si="19"/>
        <v>yes</v>
      </c>
      <c r="J1245">
        <v>2</v>
      </c>
      <c r="K1245">
        <v>1</v>
      </c>
    </row>
    <row r="1246" spans="1:12">
      <c r="A1246">
        <v>1323</v>
      </c>
      <c r="B1246" s="3">
        <v>43503</v>
      </c>
      <c r="C1246" t="s">
        <v>3</v>
      </c>
      <c r="D1246" t="s">
        <v>360</v>
      </c>
      <c r="E1246" t="s">
        <v>383</v>
      </c>
      <c r="F1246" t="str">
        <f>RIGHT(tblTRACKING[[#This Row],[Course]],4)</f>
        <v>HIGH</v>
      </c>
      <c r="G1246">
        <v>2</v>
      </c>
      <c r="H124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46" t="str">
        <f t="shared" si="19"/>
        <v>yes</v>
      </c>
      <c r="J1246">
        <v>1</v>
      </c>
      <c r="K1246">
        <v>2</v>
      </c>
      <c r="L1246">
        <v>2</v>
      </c>
    </row>
    <row r="1247" spans="1:12">
      <c r="A1247">
        <v>1323</v>
      </c>
      <c r="B1247" s="3">
        <v>43503</v>
      </c>
      <c r="C1247" t="s">
        <v>4</v>
      </c>
      <c r="D1247" t="s">
        <v>361</v>
      </c>
      <c r="E1247" t="s">
        <v>5</v>
      </c>
      <c r="F1247" t="str">
        <f>RIGHT(tblTRACKING[[#This Row],[Course]],4)</f>
        <v>HIGH</v>
      </c>
      <c r="G1247">
        <v>2</v>
      </c>
      <c r="H124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47" t="str">
        <f t="shared" si="19"/>
        <v>yes</v>
      </c>
      <c r="J1247">
        <v>1</v>
      </c>
      <c r="K1247">
        <v>1</v>
      </c>
      <c r="L1247">
        <v>1</v>
      </c>
    </row>
    <row r="1248" spans="1:12">
      <c r="A1248">
        <v>1323</v>
      </c>
      <c r="B1248" s="3">
        <v>43503</v>
      </c>
      <c r="C1248" t="s">
        <v>6</v>
      </c>
      <c r="D1248" t="s">
        <v>362</v>
      </c>
      <c r="E1248" t="s">
        <v>384</v>
      </c>
      <c r="F1248" t="str">
        <f>RIGHT(tblTRACKING[[#This Row],[Course]],4)</f>
        <v>HIGH</v>
      </c>
      <c r="G1248">
        <v>2</v>
      </c>
      <c r="H124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48" t="str">
        <f t="shared" si="19"/>
        <v>yes</v>
      </c>
      <c r="J1248">
        <v>1</v>
      </c>
      <c r="K1248">
        <v>1</v>
      </c>
      <c r="L1248">
        <v>1</v>
      </c>
    </row>
    <row r="1249" spans="1:12">
      <c r="A1249">
        <v>1323</v>
      </c>
      <c r="B1249" s="3">
        <v>43503</v>
      </c>
      <c r="C1249" t="s">
        <v>7</v>
      </c>
      <c r="D1249" t="s">
        <v>363</v>
      </c>
      <c r="E1249" t="s">
        <v>385</v>
      </c>
      <c r="F1249" t="str">
        <f>RIGHT(tblTRACKING[[#This Row],[Course]],4)</f>
        <v>HIGH</v>
      </c>
      <c r="G1249">
        <v>1</v>
      </c>
      <c r="H124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49" t="str">
        <f t="shared" si="19"/>
        <v>yes</v>
      </c>
      <c r="J1249">
        <v>1</v>
      </c>
      <c r="K1249">
        <v>1</v>
      </c>
      <c r="L1249">
        <v>1</v>
      </c>
    </row>
    <row r="1250" spans="1:12">
      <c r="A1250">
        <v>1323</v>
      </c>
      <c r="B1250" s="3">
        <v>43503</v>
      </c>
      <c r="C1250" t="s">
        <v>8</v>
      </c>
      <c r="D1250" t="s">
        <v>364</v>
      </c>
      <c r="E1250" t="s">
        <v>386</v>
      </c>
      <c r="F1250" t="str">
        <f>RIGHT(tblTRACKING[[#This Row],[Course]],4)</f>
        <v>HIGH</v>
      </c>
      <c r="G1250">
        <v>1</v>
      </c>
      <c r="H125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50" t="str">
        <f t="shared" si="19"/>
        <v>yes</v>
      </c>
      <c r="J1250">
        <v>1</v>
      </c>
      <c r="K1250">
        <v>1</v>
      </c>
      <c r="L1250">
        <v>1</v>
      </c>
    </row>
    <row r="1251" spans="1:12">
      <c r="A1251">
        <v>1324</v>
      </c>
      <c r="B1251" s="3">
        <v>43503</v>
      </c>
      <c r="C1251" t="s">
        <v>3</v>
      </c>
      <c r="D1251" t="s">
        <v>360</v>
      </c>
      <c r="E1251" t="s">
        <v>383</v>
      </c>
      <c r="F1251" t="str">
        <f>RIGHT(tblTRACKING[[#This Row],[Course]],4)</f>
        <v>HIGH</v>
      </c>
      <c r="G1251">
        <v>5</v>
      </c>
      <c r="H125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51" t="str">
        <f t="shared" si="19"/>
        <v>yes</v>
      </c>
      <c r="J1251">
        <v>2</v>
      </c>
      <c r="K1251">
        <v>2</v>
      </c>
      <c r="L1251">
        <v>2</v>
      </c>
    </row>
    <row r="1252" spans="1:12">
      <c r="A1252">
        <v>1324</v>
      </c>
      <c r="B1252" s="3">
        <v>43503</v>
      </c>
      <c r="C1252" t="s">
        <v>4</v>
      </c>
      <c r="D1252" t="s">
        <v>361</v>
      </c>
      <c r="E1252" t="s">
        <v>5</v>
      </c>
      <c r="F1252" t="str">
        <f>RIGHT(tblTRACKING[[#This Row],[Course]],4)</f>
        <v>HIGH</v>
      </c>
      <c r="G1252">
        <v>7</v>
      </c>
      <c r="H125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52" t="str">
        <f t="shared" si="19"/>
        <v>no</v>
      </c>
      <c r="J1252">
        <v>3</v>
      </c>
      <c r="K1252">
        <v>2</v>
      </c>
      <c r="L1252">
        <v>1</v>
      </c>
    </row>
    <row r="1253" spans="1:12">
      <c r="A1253">
        <v>1324</v>
      </c>
      <c r="B1253" s="3">
        <v>43503</v>
      </c>
      <c r="C1253" t="s">
        <v>6</v>
      </c>
      <c r="D1253" t="s">
        <v>362</v>
      </c>
      <c r="E1253" t="s">
        <v>384</v>
      </c>
      <c r="F1253" t="str">
        <f>RIGHT(tblTRACKING[[#This Row],[Course]],4)</f>
        <v>HIGH</v>
      </c>
      <c r="G1253">
        <v>7</v>
      </c>
      <c r="H125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53" t="str">
        <f t="shared" si="19"/>
        <v>no</v>
      </c>
      <c r="J1253">
        <v>1</v>
      </c>
      <c r="K1253">
        <v>1</v>
      </c>
      <c r="L1253">
        <v>2</v>
      </c>
    </row>
    <row r="1254" spans="1:12">
      <c r="A1254">
        <v>1324</v>
      </c>
      <c r="B1254" s="3">
        <v>43503</v>
      </c>
      <c r="C1254" t="s">
        <v>8</v>
      </c>
      <c r="D1254" t="s">
        <v>364</v>
      </c>
      <c r="E1254" t="s">
        <v>386</v>
      </c>
      <c r="F1254" t="str">
        <f>RIGHT(tblTRACKING[[#This Row],[Course]],4)</f>
        <v>HIGH</v>
      </c>
      <c r="G1254">
        <v>6</v>
      </c>
      <c r="H125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54" t="str">
        <f t="shared" si="19"/>
        <v>yes</v>
      </c>
      <c r="J1254">
        <v>2</v>
      </c>
      <c r="K1254">
        <v>2</v>
      </c>
      <c r="L1254">
        <v>1</v>
      </c>
    </row>
    <row r="1255" spans="1:12">
      <c r="A1255">
        <v>1324</v>
      </c>
      <c r="B1255" s="3">
        <v>43503</v>
      </c>
      <c r="C1255" t="s">
        <v>23</v>
      </c>
      <c r="D1255" t="s">
        <v>370</v>
      </c>
      <c r="E1255" t="s">
        <v>392</v>
      </c>
      <c r="F1255" t="str">
        <f>RIGHT(tblTRACKING[[#This Row],[Course]],4)</f>
        <v>HIGH</v>
      </c>
      <c r="G1255">
        <v>3</v>
      </c>
      <c r="H125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55" t="str">
        <f t="shared" si="19"/>
        <v>yes</v>
      </c>
      <c r="J1255">
        <v>2</v>
      </c>
      <c r="K1255">
        <v>1</v>
      </c>
      <c r="L1255">
        <v>2</v>
      </c>
    </row>
    <row r="1256" spans="1:12">
      <c r="A1256">
        <v>1325</v>
      </c>
      <c r="B1256" s="3">
        <v>43503</v>
      </c>
      <c r="C1256" t="s">
        <v>92</v>
      </c>
      <c r="D1256" t="s">
        <v>367</v>
      </c>
      <c r="E1256" t="s">
        <v>389</v>
      </c>
      <c r="F1256" t="str">
        <f>RIGHT(tblTRACKING[[#This Row],[Course]],4)</f>
        <v>NAT5</v>
      </c>
      <c r="G1256">
        <v>8</v>
      </c>
      <c r="H125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56" t="str">
        <f t="shared" si="19"/>
        <v>no</v>
      </c>
      <c r="J1256">
        <v>2</v>
      </c>
      <c r="K1256">
        <v>1</v>
      </c>
      <c r="L1256">
        <v>1</v>
      </c>
    </row>
    <row r="1257" spans="1:12">
      <c r="A1257">
        <v>1325</v>
      </c>
      <c r="B1257" s="3">
        <v>43503</v>
      </c>
      <c r="C1257" t="s">
        <v>12</v>
      </c>
      <c r="D1257" t="s">
        <v>361</v>
      </c>
      <c r="E1257" t="s">
        <v>5</v>
      </c>
      <c r="F1257" t="str">
        <f>RIGHT(tblTRACKING[[#This Row],[Course]],4)</f>
        <v>NAT5</v>
      </c>
      <c r="G1257">
        <v>2</v>
      </c>
      <c r="H125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57" t="str">
        <f t="shared" si="19"/>
        <v>yes</v>
      </c>
      <c r="J1257">
        <v>2</v>
      </c>
      <c r="K1257">
        <v>2</v>
      </c>
      <c r="L1257">
        <v>2</v>
      </c>
    </row>
    <row r="1258" spans="1:12">
      <c r="A1258">
        <v>1325</v>
      </c>
      <c r="B1258" s="3">
        <v>43503</v>
      </c>
      <c r="C1258" t="s">
        <v>123</v>
      </c>
      <c r="D1258" t="s">
        <v>371</v>
      </c>
      <c r="E1258" t="s">
        <v>393</v>
      </c>
      <c r="F1258" t="str">
        <f>RIGHT(tblTRACKING[[#This Row],[Course]],4)</f>
        <v>NAT5</v>
      </c>
      <c r="G1258">
        <v>2</v>
      </c>
      <c r="H125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58" t="str">
        <f t="shared" si="19"/>
        <v>yes</v>
      </c>
      <c r="J1258">
        <v>1</v>
      </c>
      <c r="K1258">
        <v>1</v>
      </c>
      <c r="L1258">
        <v>3</v>
      </c>
    </row>
    <row r="1259" spans="1:12">
      <c r="A1259">
        <v>1325</v>
      </c>
      <c r="B1259" s="3">
        <v>43503</v>
      </c>
      <c r="C1259" t="s">
        <v>15</v>
      </c>
      <c r="D1259" t="s">
        <v>365</v>
      </c>
      <c r="E1259" t="s">
        <v>387</v>
      </c>
      <c r="F1259" t="str">
        <f>RIGHT(tblTRACKING[[#This Row],[Course]],4)</f>
        <v>NAT5</v>
      </c>
      <c r="G1259">
        <v>2</v>
      </c>
      <c r="H125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59" t="str">
        <f t="shared" si="19"/>
        <v>yes</v>
      </c>
      <c r="J1259">
        <v>2</v>
      </c>
      <c r="K1259">
        <v>1</v>
      </c>
      <c r="L1259">
        <v>1</v>
      </c>
    </row>
    <row r="1260" spans="1:12">
      <c r="A1260">
        <v>1326</v>
      </c>
      <c r="B1260" s="3">
        <v>43503</v>
      </c>
      <c r="C1260" t="s">
        <v>3</v>
      </c>
      <c r="D1260" t="s">
        <v>360</v>
      </c>
      <c r="E1260" t="s">
        <v>383</v>
      </c>
      <c r="F1260" t="str">
        <f>RIGHT(tblTRACKING[[#This Row],[Course]],4)</f>
        <v>HIGH</v>
      </c>
      <c r="G1260">
        <v>8</v>
      </c>
      <c r="H126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60" t="str">
        <f t="shared" si="19"/>
        <v>no</v>
      </c>
      <c r="J1260">
        <v>2</v>
      </c>
      <c r="K1260">
        <v>2</v>
      </c>
      <c r="L1260">
        <v>2</v>
      </c>
    </row>
    <row r="1261" spans="1:12">
      <c r="A1261">
        <v>1326</v>
      </c>
      <c r="B1261" s="3">
        <v>43503</v>
      </c>
      <c r="C1261" t="s">
        <v>4</v>
      </c>
      <c r="D1261" t="s">
        <v>361</v>
      </c>
      <c r="E1261" t="s">
        <v>5</v>
      </c>
      <c r="F1261" t="str">
        <f>RIGHT(tblTRACKING[[#This Row],[Course]],4)</f>
        <v>HIGH</v>
      </c>
      <c r="G1261">
        <v>4</v>
      </c>
      <c r="H126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61" t="str">
        <f t="shared" si="19"/>
        <v>yes</v>
      </c>
      <c r="J1261">
        <v>1</v>
      </c>
      <c r="K1261">
        <v>1</v>
      </c>
      <c r="L1261">
        <v>2</v>
      </c>
    </row>
    <row r="1262" spans="1:12">
      <c r="A1262">
        <v>1326</v>
      </c>
      <c r="B1262" s="3">
        <v>43503</v>
      </c>
      <c r="C1262" t="s">
        <v>30</v>
      </c>
      <c r="D1262" t="s">
        <v>372</v>
      </c>
      <c r="E1262" t="s">
        <v>394</v>
      </c>
      <c r="F1262" t="str">
        <f>RIGHT(tblTRACKING[[#This Row],[Course]],4)</f>
        <v>HIGH</v>
      </c>
      <c r="G1262">
        <v>9</v>
      </c>
      <c r="H126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62" t="str">
        <f t="shared" si="19"/>
        <v>no</v>
      </c>
      <c r="J1262">
        <v>1</v>
      </c>
      <c r="K1262">
        <v>1</v>
      </c>
      <c r="L1262">
        <v>3</v>
      </c>
    </row>
    <row r="1263" spans="1:12">
      <c r="A1263">
        <v>1326</v>
      </c>
      <c r="B1263" s="3">
        <v>43503</v>
      </c>
      <c r="C1263" t="s">
        <v>7</v>
      </c>
      <c r="D1263" t="s">
        <v>363</v>
      </c>
      <c r="E1263" t="s">
        <v>385</v>
      </c>
      <c r="F1263" t="str">
        <f>RIGHT(tblTRACKING[[#This Row],[Course]],4)</f>
        <v>HIGH</v>
      </c>
      <c r="G1263">
        <v>4</v>
      </c>
      <c r="H126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63" t="str">
        <f t="shared" si="19"/>
        <v>yes</v>
      </c>
      <c r="J1263">
        <v>2</v>
      </c>
      <c r="K1263">
        <v>1</v>
      </c>
      <c r="L1263">
        <v>1</v>
      </c>
    </row>
    <row r="1264" spans="1:12">
      <c r="A1264">
        <v>1326</v>
      </c>
      <c r="B1264" s="3">
        <v>43503</v>
      </c>
      <c r="C1264" t="s">
        <v>23</v>
      </c>
      <c r="D1264" t="s">
        <v>370</v>
      </c>
      <c r="E1264" t="s">
        <v>392</v>
      </c>
      <c r="F1264" t="str">
        <f>RIGHT(tblTRACKING[[#This Row],[Course]],4)</f>
        <v>HIGH</v>
      </c>
      <c r="G1264">
        <v>7</v>
      </c>
      <c r="H126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64" t="str">
        <f t="shared" si="19"/>
        <v>no</v>
      </c>
      <c r="J1264">
        <v>2</v>
      </c>
      <c r="K1264">
        <v>1</v>
      </c>
      <c r="L1264">
        <v>2</v>
      </c>
    </row>
    <row r="1265" spans="1:12">
      <c r="A1265">
        <v>1327</v>
      </c>
      <c r="B1265" s="3">
        <v>43503</v>
      </c>
      <c r="C1265" t="s">
        <v>20</v>
      </c>
      <c r="D1265" t="s">
        <v>367</v>
      </c>
      <c r="E1265" t="s">
        <v>389</v>
      </c>
      <c r="F1265" t="str">
        <f>RIGHT(tblTRACKING[[#This Row],[Course]],4)</f>
        <v>HIGH</v>
      </c>
      <c r="G1265">
        <v>4</v>
      </c>
      <c r="H126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65" t="str">
        <f t="shared" si="19"/>
        <v>yes</v>
      </c>
      <c r="J1265">
        <v>1</v>
      </c>
      <c r="K1265">
        <v>1</v>
      </c>
      <c r="L1265">
        <v>1</v>
      </c>
    </row>
    <row r="1266" spans="1:12">
      <c r="A1266">
        <v>1327</v>
      </c>
      <c r="B1266" s="3">
        <v>43503</v>
      </c>
      <c r="C1266" t="s">
        <v>49</v>
      </c>
      <c r="D1266" t="s">
        <v>375</v>
      </c>
      <c r="E1266" t="s">
        <v>398</v>
      </c>
      <c r="F1266" t="str">
        <f>RIGHT(tblTRACKING[[#This Row],[Course]],4)</f>
        <v>HIGH</v>
      </c>
      <c r="G1266">
        <v>4</v>
      </c>
      <c r="H126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66" t="str">
        <f t="shared" si="19"/>
        <v>yes</v>
      </c>
      <c r="J1266">
        <v>2</v>
      </c>
      <c r="K1266">
        <v>1</v>
      </c>
      <c r="L1266">
        <v>3</v>
      </c>
    </row>
    <row r="1267" spans="1:12">
      <c r="A1267">
        <v>1328</v>
      </c>
      <c r="B1267" s="3">
        <v>43503</v>
      </c>
      <c r="C1267" t="s">
        <v>4</v>
      </c>
      <c r="D1267" t="s">
        <v>361</v>
      </c>
      <c r="E1267" t="s">
        <v>5</v>
      </c>
      <c r="F1267" t="str">
        <f>RIGHT(tblTRACKING[[#This Row],[Course]],4)</f>
        <v>HIGH</v>
      </c>
      <c r="G1267">
        <v>5</v>
      </c>
      <c r="H126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67" t="str">
        <f t="shared" si="19"/>
        <v>yes</v>
      </c>
      <c r="J1267">
        <v>1</v>
      </c>
      <c r="K1267">
        <v>1</v>
      </c>
      <c r="L1267">
        <v>1</v>
      </c>
    </row>
    <row r="1268" spans="1:12">
      <c r="A1268">
        <v>1328</v>
      </c>
      <c r="B1268" s="3">
        <v>43503</v>
      </c>
      <c r="C1268" t="s">
        <v>29</v>
      </c>
      <c r="D1268" t="s">
        <v>371</v>
      </c>
      <c r="E1268" t="s">
        <v>393</v>
      </c>
      <c r="F1268" t="str">
        <f>RIGHT(tblTRACKING[[#This Row],[Course]],4)</f>
        <v>HIGH</v>
      </c>
      <c r="G1268">
        <v>7</v>
      </c>
      <c r="H126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68" t="str">
        <f t="shared" si="19"/>
        <v>no</v>
      </c>
      <c r="J1268">
        <v>1</v>
      </c>
      <c r="K1268">
        <v>1</v>
      </c>
      <c r="L1268">
        <v>2</v>
      </c>
    </row>
    <row r="1269" spans="1:12">
      <c r="A1269">
        <v>1328</v>
      </c>
      <c r="B1269" s="3">
        <v>43503</v>
      </c>
      <c r="C1269" t="s">
        <v>14</v>
      </c>
      <c r="D1269" t="s">
        <v>364</v>
      </c>
      <c r="E1269" t="s">
        <v>386</v>
      </c>
      <c r="F1269" t="str">
        <f>RIGHT(tblTRACKING[[#This Row],[Course]],4)</f>
        <v>NAT5</v>
      </c>
      <c r="G1269">
        <v>9</v>
      </c>
      <c r="H126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69" t="str">
        <f t="shared" si="19"/>
        <v>no</v>
      </c>
      <c r="J1269">
        <v>2</v>
      </c>
      <c r="K1269">
        <v>2</v>
      </c>
      <c r="L1269">
        <v>2</v>
      </c>
    </row>
    <row r="1270" spans="1:12">
      <c r="A1270">
        <v>1328</v>
      </c>
      <c r="B1270" s="3">
        <v>43503</v>
      </c>
      <c r="C1270" t="s">
        <v>26</v>
      </c>
      <c r="D1270" t="s">
        <v>365</v>
      </c>
      <c r="E1270" t="s">
        <v>387</v>
      </c>
      <c r="F1270" t="str">
        <f>RIGHT(tblTRACKING[[#This Row],[Course]],4)</f>
        <v>HIGH</v>
      </c>
      <c r="G1270">
        <v>6</v>
      </c>
      <c r="H127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70" t="str">
        <f t="shared" si="19"/>
        <v>yes</v>
      </c>
      <c r="J1270">
        <v>1</v>
      </c>
      <c r="K1270">
        <v>1</v>
      </c>
      <c r="L1270">
        <v>1</v>
      </c>
    </row>
    <row r="1271" spans="1:12">
      <c r="A1271">
        <v>1329</v>
      </c>
      <c r="B1271" s="3">
        <v>43503</v>
      </c>
      <c r="C1271" t="s">
        <v>3</v>
      </c>
      <c r="D1271" t="s">
        <v>360</v>
      </c>
      <c r="E1271" t="s">
        <v>383</v>
      </c>
      <c r="F1271" t="str">
        <f>RIGHT(tblTRACKING[[#This Row],[Course]],4)</f>
        <v>HIGH</v>
      </c>
      <c r="G1271">
        <v>9</v>
      </c>
      <c r="H127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71" t="str">
        <f t="shared" si="19"/>
        <v>no</v>
      </c>
      <c r="J1271">
        <v>3</v>
      </c>
      <c r="K1271">
        <v>1</v>
      </c>
      <c r="L1271">
        <v>2</v>
      </c>
    </row>
    <row r="1272" spans="1:12">
      <c r="A1272">
        <v>1329</v>
      </c>
      <c r="B1272" s="3">
        <v>43503</v>
      </c>
      <c r="C1272" t="s">
        <v>4</v>
      </c>
      <c r="D1272" t="s">
        <v>361</v>
      </c>
      <c r="E1272" t="s">
        <v>5</v>
      </c>
      <c r="F1272" t="str">
        <f>RIGHT(tblTRACKING[[#This Row],[Course]],4)</f>
        <v>HIGH</v>
      </c>
      <c r="G1272">
        <v>8</v>
      </c>
      <c r="H127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72" t="str">
        <f t="shared" si="19"/>
        <v>no</v>
      </c>
      <c r="J1272">
        <v>1</v>
      </c>
      <c r="K1272">
        <v>1</v>
      </c>
      <c r="L1272">
        <v>4</v>
      </c>
    </row>
    <row r="1273" spans="1:12">
      <c r="A1273">
        <v>1329</v>
      </c>
      <c r="B1273" s="3">
        <v>43503</v>
      </c>
      <c r="C1273" t="s">
        <v>113</v>
      </c>
      <c r="D1273" t="s">
        <v>380</v>
      </c>
      <c r="E1273" t="s">
        <v>402</v>
      </c>
      <c r="F1273" t="str">
        <f>RIGHT(tblTRACKING[[#This Row],[Course]],4)</f>
        <v>HIGH</v>
      </c>
      <c r="G1273">
        <v>7</v>
      </c>
      <c r="H127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73" t="str">
        <f t="shared" si="19"/>
        <v>no</v>
      </c>
      <c r="J1273">
        <v>1</v>
      </c>
      <c r="K1273">
        <v>1</v>
      </c>
      <c r="L1273">
        <v>3</v>
      </c>
    </row>
    <row r="1274" spans="1:12">
      <c r="A1274">
        <v>1329</v>
      </c>
      <c r="B1274" s="3">
        <v>43503</v>
      </c>
      <c r="C1274" t="s">
        <v>22</v>
      </c>
      <c r="D1274" t="s">
        <v>369</v>
      </c>
      <c r="E1274" t="s">
        <v>391</v>
      </c>
      <c r="F1274" t="str">
        <f>RIGHT(tblTRACKING[[#This Row],[Course]],4)</f>
        <v>HIGH</v>
      </c>
      <c r="G1274">
        <v>4</v>
      </c>
      <c r="H127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74" t="str">
        <f t="shared" si="19"/>
        <v>yes</v>
      </c>
      <c r="J1274">
        <v>1</v>
      </c>
      <c r="K1274">
        <v>1</v>
      </c>
    </row>
    <row r="1275" spans="1:12">
      <c r="A1275">
        <v>1329</v>
      </c>
      <c r="B1275" s="3">
        <v>43503</v>
      </c>
      <c r="C1275" t="s">
        <v>108</v>
      </c>
      <c r="D1275" t="s">
        <v>379</v>
      </c>
      <c r="E1275" t="s">
        <v>401</v>
      </c>
      <c r="F1275" t="str">
        <f>RIGHT(tblTRACKING[[#This Row],[Course]],4)</f>
        <v>NAT5</v>
      </c>
      <c r="G1275">
        <v>5</v>
      </c>
      <c r="H127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75" t="str">
        <f t="shared" si="19"/>
        <v>yes</v>
      </c>
      <c r="J1275">
        <v>1</v>
      </c>
      <c r="K1275">
        <v>1</v>
      </c>
      <c r="L1275">
        <v>1</v>
      </c>
    </row>
    <row r="1276" spans="1:12">
      <c r="A1276">
        <v>1330</v>
      </c>
      <c r="B1276" s="3">
        <v>43503</v>
      </c>
      <c r="C1276" t="s">
        <v>29</v>
      </c>
      <c r="D1276" t="s">
        <v>371</v>
      </c>
      <c r="E1276" t="s">
        <v>393</v>
      </c>
      <c r="F1276" t="str">
        <f>RIGHT(tblTRACKING[[#This Row],[Course]],4)</f>
        <v>HIGH</v>
      </c>
      <c r="G1276">
        <v>3</v>
      </c>
      <c r="H127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76" t="str">
        <f t="shared" si="19"/>
        <v>yes</v>
      </c>
      <c r="J1276">
        <v>1</v>
      </c>
      <c r="K1276">
        <v>1</v>
      </c>
      <c r="L1276">
        <v>1</v>
      </c>
    </row>
    <row r="1277" spans="1:12">
      <c r="A1277">
        <v>1330</v>
      </c>
      <c r="B1277" s="3">
        <v>43503</v>
      </c>
      <c r="C1277" t="s">
        <v>8</v>
      </c>
      <c r="D1277" t="s">
        <v>364</v>
      </c>
      <c r="E1277" t="s">
        <v>386</v>
      </c>
      <c r="F1277" t="str">
        <f>RIGHT(tblTRACKING[[#This Row],[Course]],4)</f>
        <v>HIGH</v>
      </c>
      <c r="G1277">
        <v>5</v>
      </c>
      <c r="H127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77" t="str">
        <f t="shared" si="19"/>
        <v>yes</v>
      </c>
      <c r="J1277">
        <v>1</v>
      </c>
      <c r="K1277">
        <v>1</v>
      </c>
      <c r="L1277">
        <v>2</v>
      </c>
    </row>
    <row r="1278" spans="1:12">
      <c r="A1278">
        <v>1330</v>
      </c>
      <c r="B1278" s="3">
        <v>43503</v>
      </c>
      <c r="C1278" t="s">
        <v>26</v>
      </c>
      <c r="D1278" t="s">
        <v>365</v>
      </c>
      <c r="E1278" t="s">
        <v>387</v>
      </c>
      <c r="F1278" t="str">
        <f>RIGHT(tblTRACKING[[#This Row],[Course]],4)</f>
        <v>HIGH</v>
      </c>
      <c r="G1278">
        <v>2</v>
      </c>
      <c r="H127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78" t="str">
        <f t="shared" si="19"/>
        <v>yes</v>
      </c>
      <c r="J1278">
        <v>1</v>
      </c>
      <c r="K1278">
        <v>1</v>
      </c>
      <c r="L1278">
        <v>1</v>
      </c>
    </row>
    <row r="1279" spans="1:12">
      <c r="A1279">
        <v>1331</v>
      </c>
      <c r="B1279" s="3">
        <v>43503</v>
      </c>
      <c r="C1279" t="s">
        <v>49</v>
      </c>
      <c r="D1279" t="s">
        <v>375</v>
      </c>
      <c r="E1279" t="s">
        <v>398</v>
      </c>
      <c r="F1279" t="str">
        <f>RIGHT(tblTRACKING[[#This Row],[Course]],4)</f>
        <v>HIGH</v>
      </c>
      <c r="H127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79" t="str">
        <f t="shared" si="19"/>
        <v>yes</v>
      </c>
      <c r="J1279">
        <v>1</v>
      </c>
      <c r="K1279">
        <v>1</v>
      </c>
      <c r="L1279">
        <v>2</v>
      </c>
    </row>
    <row r="1280" spans="1:12">
      <c r="A1280">
        <v>1331</v>
      </c>
      <c r="B1280" s="3">
        <v>43503</v>
      </c>
      <c r="C1280" t="s">
        <v>12</v>
      </c>
      <c r="D1280" t="s">
        <v>361</v>
      </c>
      <c r="E1280" t="s">
        <v>5</v>
      </c>
      <c r="F1280" t="str">
        <f>RIGHT(tblTRACKING[[#This Row],[Course]],4)</f>
        <v>NAT5</v>
      </c>
      <c r="G1280">
        <v>7</v>
      </c>
      <c r="H128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80" t="str">
        <f t="shared" si="19"/>
        <v>no</v>
      </c>
      <c r="J1280">
        <v>2</v>
      </c>
      <c r="K1280">
        <v>2</v>
      </c>
      <c r="L1280">
        <v>2</v>
      </c>
    </row>
    <row r="1281" spans="1:12">
      <c r="A1281">
        <v>1331</v>
      </c>
      <c r="B1281" s="3">
        <v>43503</v>
      </c>
      <c r="C1281" t="s">
        <v>13</v>
      </c>
      <c r="D1281" t="s">
        <v>362</v>
      </c>
      <c r="E1281" t="s">
        <v>384</v>
      </c>
      <c r="F1281" t="str">
        <f>RIGHT(tblTRACKING[[#This Row],[Course]],4)</f>
        <v>NAT5</v>
      </c>
      <c r="G1281">
        <v>6</v>
      </c>
      <c r="H128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81" t="str">
        <f t="shared" si="19"/>
        <v>yes</v>
      </c>
      <c r="J1281">
        <v>2</v>
      </c>
      <c r="K1281">
        <v>1</v>
      </c>
      <c r="L1281">
        <v>1</v>
      </c>
    </row>
    <row r="1282" spans="1:12">
      <c r="A1282">
        <v>1331</v>
      </c>
      <c r="B1282" s="3">
        <v>43503</v>
      </c>
      <c r="C1282" t="s">
        <v>14</v>
      </c>
      <c r="D1282" t="s">
        <v>364</v>
      </c>
      <c r="E1282" t="s">
        <v>386</v>
      </c>
      <c r="F1282" t="str">
        <f>RIGHT(tblTRACKING[[#This Row],[Course]],4)</f>
        <v>NAT5</v>
      </c>
      <c r="H128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82" t="str">
        <f t="shared" ref="I1282:I1345" si="20">IF(G1282&lt;=6,"yes","no")</f>
        <v>yes</v>
      </c>
      <c r="J1282">
        <v>3</v>
      </c>
      <c r="K1282">
        <v>1</v>
      </c>
      <c r="L1282">
        <v>4</v>
      </c>
    </row>
    <row r="1283" spans="1:12">
      <c r="A1283">
        <v>1331</v>
      </c>
      <c r="B1283" s="3">
        <v>43503</v>
      </c>
      <c r="C1283" t="s">
        <v>26</v>
      </c>
      <c r="D1283" t="s">
        <v>365</v>
      </c>
      <c r="E1283" t="s">
        <v>387</v>
      </c>
      <c r="F1283" t="str">
        <f>RIGHT(tblTRACKING[[#This Row],[Course]],4)</f>
        <v>HIGH</v>
      </c>
      <c r="G1283">
        <v>7</v>
      </c>
      <c r="H128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83" t="str">
        <f t="shared" si="20"/>
        <v>no</v>
      </c>
      <c r="J1283">
        <v>2</v>
      </c>
      <c r="K1283">
        <v>1</v>
      </c>
      <c r="L1283">
        <v>1</v>
      </c>
    </row>
    <row r="1284" spans="1:12">
      <c r="A1284">
        <v>1331</v>
      </c>
      <c r="B1284" s="3">
        <v>43503</v>
      </c>
      <c r="C1284" t="s">
        <v>16</v>
      </c>
      <c r="D1284" t="s">
        <v>366</v>
      </c>
      <c r="E1284" t="s">
        <v>388</v>
      </c>
      <c r="F1284" t="str">
        <f>RIGHT(tblTRACKING[[#This Row],[Course]],4)</f>
        <v>HIGH</v>
      </c>
      <c r="G1284">
        <v>6</v>
      </c>
      <c r="H128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84" t="str">
        <f t="shared" si="20"/>
        <v>yes</v>
      </c>
      <c r="J1284">
        <v>2</v>
      </c>
      <c r="K1284">
        <v>1</v>
      </c>
      <c r="L1284">
        <v>2</v>
      </c>
    </row>
    <row r="1285" spans="1:12">
      <c r="A1285">
        <v>1332</v>
      </c>
      <c r="B1285" s="3">
        <v>43503</v>
      </c>
      <c r="C1285" t="s">
        <v>103</v>
      </c>
      <c r="D1285" t="s">
        <v>361</v>
      </c>
      <c r="E1285" t="s">
        <v>5</v>
      </c>
      <c r="F1285" t="str">
        <f>RIGHT(tblTRACKING[[#This Row],[Course]],4)</f>
        <v>NAT4</v>
      </c>
      <c r="G1285">
        <v>7</v>
      </c>
      <c r="H128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85" t="str">
        <f t="shared" si="20"/>
        <v>no</v>
      </c>
      <c r="J1285">
        <v>4</v>
      </c>
      <c r="K1285">
        <v>4</v>
      </c>
      <c r="L1285">
        <v>4</v>
      </c>
    </row>
    <row r="1286" spans="1:12">
      <c r="A1286">
        <v>1332</v>
      </c>
      <c r="B1286" s="3">
        <v>43503</v>
      </c>
      <c r="C1286" t="s">
        <v>15</v>
      </c>
      <c r="D1286" t="s">
        <v>365</v>
      </c>
      <c r="E1286" t="s">
        <v>387</v>
      </c>
      <c r="F1286" t="str">
        <f>RIGHT(tblTRACKING[[#This Row],[Course]],4)</f>
        <v>NAT5</v>
      </c>
      <c r="H128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86" t="str">
        <f t="shared" si="20"/>
        <v>yes</v>
      </c>
    </row>
    <row r="1287" spans="1:12">
      <c r="A1287">
        <v>1332</v>
      </c>
      <c r="B1287" s="3">
        <v>43503</v>
      </c>
      <c r="C1287" t="s">
        <v>227</v>
      </c>
      <c r="D1287" t="s">
        <v>366</v>
      </c>
      <c r="E1287" t="s">
        <v>396</v>
      </c>
      <c r="F1287" t="str">
        <f>RIGHT(tblTRACKING[[#This Row],[Course]],4)</f>
        <v>NAT4</v>
      </c>
      <c r="H128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87" t="str">
        <f t="shared" si="20"/>
        <v>yes</v>
      </c>
    </row>
    <row r="1288" spans="1:12">
      <c r="A1288">
        <v>1333</v>
      </c>
      <c r="B1288" s="3">
        <v>43503</v>
      </c>
      <c r="C1288" t="s">
        <v>20</v>
      </c>
      <c r="D1288" t="s">
        <v>367</v>
      </c>
      <c r="E1288" t="s">
        <v>389</v>
      </c>
      <c r="F1288" t="str">
        <f>RIGHT(tblTRACKING[[#This Row],[Course]],4)</f>
        <v>HIGH</v>
      </c>
      <c r="G1288">
        <v>9</v>
      </c>
      <c r="H128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88" t="str">
        <f t="shared" si="20"/>
        <v>no</v>
      </c>
      <c r="J1288">
        <v>2</v>
      </c>
      <c r="K1288">
        <v>1</v>
      </c>
      <c r="L1288">
        <v>2</v>
      </c>
    </row>
    <row r="1289" spans="1:12">
      <c r="A1289">
        <v>1333</v>
      </c>
      <c r="B1289" s="3">
        <v>43503</v>
      </c>
      <c r="C1289" t="s">
        <v>49</v>
      </c>
      <c r="D1289" t="s">
        <v>375</v>
      </c>
      <c r="E1289" t="s">
        <v>398</v>
      </c>
      <c r="F1289" t="str">
        <f>RIGHT(tblTRACKING[[#This Row],[Course]],4)</f>
        <v>HIGH</v>
      </c>
      <c r="G1289">
        <v>5</v>
      </c>
      <c r="H128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89" t="str">
        <f t="shared" si="20"/>
        <v>yes</v>
      </c>
      <c r="J1289">
        <v>1</v>
      </c>
      <c r="K1289">
        <v>1</v>
      </c>
      <c r="L1289">
        <v>2</v>
      </c>
    </row>
    <row r="1290" spans="1:12">
      <c r="A1290">
        <v>1333</v>
      </c>
      <c r="B1290" s="3">
        <v>43503</v>
      </c>
      <c r="C1290" t="s">
        <v>4</v>
      </c>
      <c r="D1290" t="s">
        <v>361</v>
      </c>
      <c r="E1290" t="s">
        <v>5</v>
      </c>
      <c r="F1290" t="str">
        <f>RIGHT(tblTRACKING[[#This Row],[Course]],4)</f>
        <v>HIGH</v>
      </c>
      <c r="G1290">
        <v>7</v>
      </c>
      <c r="H129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90" t="str">
        <f t="shared" si="20"/>
        <v>no</v>
      </c>
    </row>
    <row r="1291" spans="1:12">
      <c r="A1291">
        <v>1333</v>
      </c>
      <c r="B1291" s="3">
        <v>43503</v>
      </c>
      <c r="C1291" t="s">
        <v>13</v>
      </c>
      <c r="D1291" t="s">
        <v>362</v>
      </c>
      <c r="E1291" t="s">
        <v>384</v>
      </c>
      <c r="F1291" t="str">
        <f>RIGHT(tblTRACKING[[#This Row],[Course]],4)</f>
        <v>NAT5</v>
      </c>
      <c r="G1291">
        <v>7</v>
      </c>
      <c r="H129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91" t="str">
        <f t="shared" si="20"/>
        <v>no</v>
      </c>
      <c r="J1291">
        <v>3</v>
      </c>
      <c r="K1291">
        <v>1</v>
      </c>
      <c r="L1291">
        <v>2</v>
      </c>
    </row>
    <row r="1292" spans="1:12">
      <c r="A1292">
        <v>1333</v>
      </c>
      <c r="B1292" s="3">
        <v>43503</v>
      </c>
      <c r="C1292" t="s">
        <v>26</v>
      </c>
      <c r="D1292" t="s">
        <v>365</v>
      </c>
      <c r="E1292" t="s">
        <v>387</v>
      </c>
      <c r="F1292" t="str">
        <f>RIGHT(tblTRACKING[[#This Row],[Course]],4)</f>
        <v>HIGH</v>
      </c>
      <c r="G1292">
        <v>4</v>
      </c>
      <c r="H129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92" t="str">
        <f t="shared" si="20"/>
        <v>yes</v>
      </c>
      <c r="J1292">
        <v>3</v>
      </c>
      <c r="K1292">
        <v>2</v>
      </c>
      <c r="L1292">
        <v>1</v>
      </c>
    </row>
    <row r="1293" spans="1:12">
      <c r="A1293">
        <v>1334</v>
      </c>
      <c r="B1293" s="3">
        <v>43503</v>
      </c>
      <c r="C1293" t="s">
        <v>26</v>
      </c>
      <c r="D1293" t="s">
        <v>365</v>
      </c>
      <c r="E1293" t="s">
        <v>387</v>
      </c>
      <c r="F1293" t="str">
        <f>RIGHT(tblTRACKING[[#This Row],[Course]],4)</f>
        <v>HIGH</v>
      </c>
      <c r="G1293">
        <v>5</v>
      </c>
      <c r="H129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293" t="str">
        <f t="shared" si="20"/>
        <v>yes</v>
      </c>
      <c r="J1293">
        <v>2</v>
      </c>
      <c r="K1293">
        <v>1</v>
      </c>
      <c r="L1293">
        <v>1</v>
      </c>
    </row>
    <row r="1294" spans="1:12">
      <c r="A1294">
        <v>1335</v>
      </c>
      <c r="B1294" s="3">
        <v>43503</v>
      </c>
      <c r="C1294" t="s">
        <v>4</v>
      </c>
      <c r="D1294" t="s">
        <v>361</v>
      </c>
      <c r="E1294" t="s">
        <v>5</v>
      </c>
      <c r="F1294" t="str">
        <f>RIGHT(tblTRACKING[[#This Row],[Course]],4)</f>
        <v>HIGH</v>
      </c>
      <c r="G1294">
        <v>7</v>
      </c>
      <c r="H129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94" t="str">
        <f t="shared" si="20"/>
        <v>no</v>
      </c>
      <c r="J1294">
        <v>3</v>
      </c>
      <c r="K1294">
        <v>1</v>
      </c>
      <c r="L1294">
        <v>1</v>
      </c>
    </row>
    <row r="1295" spans="1:12">
      <c r="A1295">
        <v>1335</v>
      </c>
      <c r="B1295" s="3">
        <v>43503</v>
      </c>
      <c r="C1295" t="s">
        <v>113</v>
      </c>
      <c r="D1295" t="s">
        <v>380</v>
      </c>
      <c r="E1295" t="s">
        <v>402</v>
      </c>
      <c r="F1295" t="str">
        <f>RIGHT(tblTRACKING[[#This Row],[Course]],4)</f>
        <v>HIGH</v>
      </c>
      <c r="G1295">
        <v>9</v>
      </c>
      <c r="H129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295" t="str">
        <f t="shared" si="20"/>
        <v>no</v>
      </c>
      <c r="J1295">
        <v>3</v>
      </c>
      <c r="K1295">
        <v>2</v>
      </c>
      <c r="L1295">
        <v>3</v>
      </c>
    </row>
    <row r="1296" spans="1:12">
      <c r="A1296">
        <v>1335</v>
      </c>
      <c r="B1296" s="3">
        <v>43503</v>
      </c>
      <c r="C1296" t="s">
        <v>26</v>
      </c>
      <c r="D1296" t="s">
        <v>365</v>
      </c>
      <c r="E1296" t="s">
        <v>387</v>
      </c>
      <c r="F1296" t="str">
        <f>RIGHT(tblTRACKING[[#This Row],[Course]],4)</f>
        <v>HIGH</v>
      </c>
      <c r="G1296">
        <v>7</v>
      </c>
      <c r="H129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296" t="str">
        <f t="shared" si="20"/>
        <v>no</v>
      </c>
      <c r="J1296">
        <v>2</v>
      </c>
      <c r="K1296">
        <v>2</v>
      </c>
      <c r="L1296">
        <v>1</v>
      </c>
    </row>
    <row r="1297" spans="1:12">
      <c r="A1297">
        <v>1335</v>
      </c>
      <c r="B1297" s="3">
        <v>43503</v>
      </c>
      <c r="C1297" t="s">
        <v>16</v>
      </c>
      <c r="D1297" t="s">
        <v>366</v>
      </c>
      <c r="E1297" t="s">
        <v>388</v>
      </c>
      <c r="F1297" t="str">
        <f>RIGHT(tblTRACKING[[#This Row],[Course]],4)</f>
        <v>HIGH</v>
      </c>
      <c r="G1297">
        <v>3</v>
      </c>
      <c r="H129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97" t="str">
        <f t="shared" si="20"/>
        <v>yes</v>
      </c>
      <c r="J1297">
        <v>2</v>
      </c>
      <c r="K1297">
        <v>1</v>
      </c>
      <c r="L1297">
        <v>1</v>
      </c>
    </row>
    <row r="1298" spans="1:12">
      <c r="A1298">
        <v>1336</v>
      </c>
      <c r="B1298" s="3">
        <v>43503</v>
      </c>
      <c r="C1298" t="s">
        <v>53</v>
      </c>
      <c r="D1298" t="s">
        <v>376</v>
      </c>
      <c r="E1298" t="s">
        <v>385</v>
      </c>
      <c r="F1298" t="str">
        <f>RIGHT(tblTRACKING[[#This Row],[Course]],4)</f>
        <v>ADVH</v>
      </c>
      <c r="G1298">
        <v>3</v>
      </c>
      <c r="H129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298" t="str">
        <f t="shared" si="20"/>
        <v>yes</v>
      </c>
      <c r="J1298">
        <v>1</v>
      </c>
      <c r="K1298">
        <v>1</v>
      </c>
      <c r="L1298">
        <v>1</v>
      </c>
    </row>
    <row r="1299" spans="1:12">
      <c r="A1299">
        <v>1336</v>
      </c>
      <c r="B1299" s="3">
        <v>43503</v>
      </c>
      <c r="C1299" t="s">
        <v>29</v>
      </c>
      <c r="D1299" t="s">
        <v>371</v>
      </c>
      <c r="E1299" t="s">
        <v>393</v>
      </c>
      <c r="F1299" t="str">
        <f>RIGHT(tblTRACKING[[#This Row],[Course]],4)</f>
        <v>HIGH</v>
      </c>
      <c r="G1299">
        <v>2</v>
      </c>
      <c r="H129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299" t="str">
        <f t="shared" si="20"/>
        <v>yes</v>
      </c>
      <c r="J1299">
        <v>1</v>
      </c>
      <c r="K1299">
        <v>1</v>
      </c>
      <c r="L1299">
        <v>1</v>
      </c>
    </row>
    <row r="1300" spans="1:12">
      <c r="A1300">
        <v>1336</v>
      </c>
      <c r="B1300" s="3">
        <v>43503</v>
      </c>
      <c r="C1300" t="s">
        <v>16</v>
      </c>
      <c r="D1300" t="s">
        <v>366</v>
      </c>
      <c r="E1300" t="s">
        <v>388</v>
      </c>
      <c r="F1300" t="str">
        <f>RIGHT(tblTRACKING[[#This Row],[Course]],4)</f>
        <v>HIGH</v>
      </c>
      <c r="G1300">
        <v>2</v>
      </c>
      <c r="H130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00" t="str">
        <f t="shared" si="20"/>
        <v>yes</v>
      </c>
      <c r="J1300">
        <v>1</v>
      </c>
      <c r="K1300">
        <v>1</v>
      </c>
      <c r="L1300">
        <v>2</v>
      </c>
    </row>
    <row r="1301" spans="1:12">
      <c r="A1301">
        <v>1337</v>
      </c>
      <c r="B1301" s="3">
        <v>43503</v>
      </c>
      <c r="C1301" t="s">
        <v>122</v>
      </c>
      <c r="D1301" t="s">
        <v>378</v>
      </c>
      <c r="E1301" t="s">
        <v>400</v>
      </c>
      <c r="F1301" t="str">
        <f>RIGHT(tblTRACKING[[#This Row],[Course]],4)</f>
        <v>NAT5</v>
      </c>
      <c r="G1301">
        <v>5</v>
      </c>
      <c r="H130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01" t="str">
        <f t="shared" si="20"/>
        <v>yes</v>
      </c>
      <c r="J1301">
        <v>2</v>
      </c>
      <c r="K1301">
        <v>2</v>
      </c>
      <c r="L1301">
        <v>3</v>
      </c>
    </row>
    <row r="1302" spans="1:12">
      <c r="A1302">
        <v>1337</v>
      </c>
      <c r="B1302" s="3">
        <v>43503</v>
      </c>
      <c r="C1302" t="s">
        <v>12</v>
      </c>
      <c r="D1302" t="s">
        <v>361</v>
      </c>
      <c r="E1302" t="s">
        <v>5</v>
      </c>
      <c r="F1302" t="str">
        <f>RIGHT(tblTRACKING[[#This Row],[Course]],4)</f>
        <v>NAT5</v>
      </c>
      <c r="G1302">
        <v>5</v>
      </c>
      <c r="H130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02" t="str">
        <f t="shared" si="20"/>
        <v>yes</v>
      </c>
      <c r="J1302">
        <v>2</v>
      </c>
      <c r="K1302">
        <v>2</v>
      </c>
      <c r="L1302">
        <v>2</v>
      </c>
    </row>
    <row r="1303" spans="1:12">
      <c r="A1303">
        <v>1337</v>
      </c>
      <c r="B1303" s="3">
        <v>43503</v>
      </c>
      <c r="C1303" t="s">
        <v>13</v>
      </c>
      <c r="D1303" t="s">
        <v>362</v>
      </c>
      <c r="E1303" t="s">
        <v>384</v>
      </c>
      <c r="F1303" t="str">
        <f>RIGHT(tblTRACKING[[#This Row],[Course]],4)</f>
        <v>NAT5</v>
      </c>
      <c r="G1303">
        <v>6</v>
      </c>
      <c r="H130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03" t="str">
        <f t="shared" si="20"/>
        <v>yes</v>
      </c>
      <c r="J1303">
        <v>2</v>
      </c>
      <c r="K1303">
        <v>2</v>
      </c>
      <c r="L1303">
        <v>3</v>
      </c>
    </row>
    <row r="1304" spans="1:12">
      <c r="A1304">
        <v>1337</v>
      </c>
      <c r="B1304" s="3">
        <v>43503</v>
      </c>
      <c r="C1304" t="s">
        <v>65</v>
      </c>
      <c r="D1304" t="s">
        <v>368</v>
      </c>
      <c r="E1304" t="s">
        <v>390</v>
      </c>
      <c r="F1304" t="str">
        <f>RIGHT(tblTRACKING[[#This Row],[Course]],4)</f>
        <v>NAT5</v>
      </c>
      <c r="G1304">
        <v>9</v>
      </c>
      <c r="H130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304" t="str">
        <f t="shared" si="20"/>
        <v>no</v>
      </c>
      <c r="J1304">
        <v>2</v>
      </c>
      <c r="K1304">
        <v>1</v>
      </c>
    </row>
    <row r="1305" spans="1:12">
      <c r="A1305">
        <v>1337</v>
      </c>
      <c r="B1305" s="3">
        <v>43503</v>
      </c>
      <c r="C1305" t="s">
        <v>236</v>
      </c>
      <c r="D1305" t="s">
        <v>372</v>
      </c>
      <c r="E1305" t="s">
        <v>394</v>
      </c>
      <c r="F1305" t="str">
        <f>RIGHT(tblTRACKING[[#This Row],[Course]],4)</f>
        <v>NAT5</v>
      </c>
      <c r="G1305">
        <v>8</v>
      </c>
      <c r="H130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305" t="str">
        <f t="shared" si="20"/>
        <v>no</v>
      </c>
      <c r="J1305">
        <v>2</v>
      </c>
      <c r="K1305">
        <v>2</v>
      </c>
      <c r="L1305">
        <v>3</v>
      </c>
    </row>
    <row r="1306" spans="1:12">
      <c r="A1306">
        <v>1337</v>
      </c>
      <c r="B1306" s="3">
        <v>43503</v>
      </c>
      <c r="C1306" t="s">
        <v>158</v>
      </c>
      <c r="D1306" t="s">
        <v>364</v>
      </c>
      <c r="E1306" t="s">
        <v>386</v>
      </c>
      <c r="F1306" t="str">
        <f>RIGHT(tblTRACKING[[#This Row],[Course]],4)</f>
        <v>NAT4</v>
      </c>
      <c r="G1306">
        <v>6</v>
      </c>
      <c r="H130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06" t="str">
        <f t="shared" si="20"/>
        <v>yes</v>
      </c>
      <c r="J1306">
        <v>2</v>
      </c>
      <c r="K1306">
        <v>1</v>
      </c>
    </row>
    <row r="1307" spans="1:12">
      <c r="A1307">
        <v>1338</v>
      </c>
      <c r="B1307" s="3">
        <v>43503</v>
      </c>
      <c r="C1307" t="s">
        <v>87</v>
      </c>
      <c r="D1307" t="s">
        <v>375</v>
      </c>
      <c r="E1307" t="s">
        <v>398</v>
      </c>
      <c r="F1307" t="str">
        <f>RIGHT(tblTRACKING[[#This Row],[Course]],4)</f>
        <v>NAT5</v>
      </c>
      <c r="G1307">
        <v>9</v>
      </c>
      <c r="H130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307" t="str">
        <f t="shared" si="20"/>
        <v>no</v>
      </c>
      <c r="J1307">
        <v>2</v>
      </c>
      <c r="K1307">
        <v>1</v>
      </c>
      <c r="L1307">
        <v>3</v>
      </c>
    </row>
    <row r="1308" spans="1:12">
      <c r="A1308">
        <v>1338</v>
      </c>
      <c r="B1308" s="3">
        <v>43503</v>
      </c>
      <c r="C1308" t="s">
        <v>103</v>
      </c>
      <c r="D1308" t="s">
        <v>361</v>
      </c>
      <c r="E1308" t="s">
        <v>5</v>
      </c>
      <c r="F1308" t="str">
        <f>RIGHT(tblTRACKING[[#This Row],[Course]],4)</f>
        <v>NAT4</v>
      </c>
      <c r="G1308">
        <v>6</v>
      </c>
      <c r="H130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08" t="str">
        <f t="shared" si="20"/>
        <v>yes</v>
      </c>
      <c r="J1308">
        <v>2</v>
      </c>
      <c r="K1308">
        <v>2</v>
      </c>
      <c r="L1308">
        <v>2</v>
      </c>
    </row>
    <row r="1309" spans="1:12">
      <c r="A1309">
        <v>1338</v>
      </c>
      <c r="B1309" s="3">
        <v>43503</v>
      </c>
      <c r="C1309" t="s">
        <v>13</v>
      </c>
      <c r="D1309" t="s">
        <v>362</v>
      </c>
      <c r="E1309" t="s">
        <v>384</v>
      </c>
      <c r="F1309" t="str">
        <f>RIGHT(tblTRACKING[[#This Row],[Course]],4)</f>
        <v>NAT5</v>
      </c>
      <c r="G1309">
        <v>7</v>
      </c>
      <c r="H130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309" t="str">
        <f t="shared" si="20"/>
        <v>no</v>
      </c>
      <c r="J1309">
        <v>1</v>
      </c>
      <c r="K1309">
        <v>1</v>
      </c>
      <c r="L1309">
        <v>2</v>
      </c>
    </row>
    <row r="1310" spans="1:12">
      <c r="A1310">
        <v>1338</v>
      </c>
      <c r="B1310" s="3">
        <v>43503</v>
      </c>
      <c r="C1310" t="s">
        <v>158</v>
      </c>
      <c r="D1310" t="s">
        <v>364</v>
      </c>
      <c r="E1310" t="s">
        <v>386</v>
      </c>
      <c r="F1310" t="str">
        <f>RIGHT(tblTRACKING[[#This Row],[Course]],4)</f>
        <v>NAT4</v>
      </c>
      <c r="G1310">
        <v>6</v>
      </c>
      <c r="H131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10" t="str">
        <f t="shared" si="20"/>
        <v>yes</v>
      </c>
      <c r="J1310">
        <v>2</v>
      </c>
      <c r="K1310">
        <v>2</v>
      </c>
      <c r="L1310">
        <v>1</v>
      </c>
    </row>
    <row r="1311" spans="1:12">
      <c r="A1311">
        <v>1338</v>
      </c>
      <c r="B1311" s="3">
        <v>43503</v>
      </c>
      <c r="C1311" t="s">
        <v>239</v>
      </c>
      <c r="D1311" t="s">
        <v>369</v>
      </c>
      <c r="E1311" t="s">
        <v>391</v>
      </c>
      <c r="F1311" t="str">
        <f>RIGHT(tblTRACKING[[#This Row],[Course]],4)</f>
        <v>NAT5</v>
      </c>
      <c r="G1311">
        <v>4</v>
      </c>
      <c r="H131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11" t="str">
        <f t="shared" si="20"/>
        <v>yes</v>
      </c>
      <c r="J1311">
        <v>2</v>
      </c>
      <c r="K1311">
        <v>2</v>
      </c>
    </row>
    <row r="1312" spans="1:12">
      <c r="A1312">
        <v>1338</v>
      </c>
      <c r="B1312" s="3">
        <v>43503</v>
      </c>
      <c r="C1312" t="s">
        <v>227</v>
      </c>
      <c r="D1312" t="s">
        <v>366</v>
      </c>
      <c r="E1312" t="s">
        <v>396</v>
      </c>
      <c r="F1312" t="str">
        <f>RIGHT(tblTRACKING[[#This Row],[Course]],4)</f>
        <v>NAT4</v>
      </c>
      <c r="G1312">
        <v>6</v>
      </c>
      <c r="H13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12" t="str">
        <f t="shared" si="20"/>
        <v>yes</v>
      </c>
      <c r="J1312">
        <v>1</v>
      </c>
      <c r="K1312">
        <v>1</v>
      </c>
    </row>
    <row r="1313" spans="1:12">
      <c r="A1313">
        <v>1339</v>
      </c>
      <c r="B1313" s="3">
        <v>43503</v>
      </c>
      <c r="C1313" t="s">
        <v>71</v>
      </c>
      <c r="D1313" t="s">
        <v>376</v>
      </c>
      <c r="E1313" t="s">
        <v>385</v>
      </c>
      <c r="F1313" t="str">
        <f>RIGHT(tblTRACKING[[#This Row],[Course]],4)</f>
        <v>NAT5</v>
      </c>
      <c r="G1313">
        <v>7</v>
      </c>
      <c r="H131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313" t="str">
        <f t="shared" si="20"/>
        <v>no</v>
      </c>
      <c r="J1313">
        <v>2</v>
      </c>
      <c r="K1313">
        <v>2</v>
      </c>
      <c r="L1313">
        <v>2</v>
      </c>
    </row>
    <row r="1314" spans="1:12">
      <c r="A1314">
        <v>1339</v>
      </c>
      <c r="B1314" s="3">
        <v>43503</v>
      </c>
      <c r="C1314" t="s">
        <v>87</v>
      </c>
      <c r="D1314" t="s">
        <v>375</v>
      </c>
      <c r="E1314" t="s">
        <v>398</v>
      </c>
      <c r="F1314" t="str">
        <f>RIGHT(tblTRACKING[[#This Row],[Course]],4)</f>
        <v>NAT5</v>
      </c>
      <c r="G1314">
        <v>5</v>
      </c>
      <c r="H131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14" t="str">
        <f t="shared" si="20"/>
        <v>yes</v>
      </c>
      <c r="J1314">
        <v>2</v>
      </c>
      <c r="K1314">
        <v>2</v>
      </c>
      <c r="L1314">
        <v>2</v>
      </c>
    </row>
    <row r="1315" spans="1:12">
      <c r="A1315">
        <v>1339</v>
      </c>
      <c r="B1315" s="3">
        <v>43503</v>
      </c>
      <c r="C1315" t="s">
        <v>12</v>
      </c>
      <c r="D1315" t="s">
        <v>361</v>
      </c>
      <c r="E1315" t="s">
        <v>5</v>
      </c>
      <c r="F1315" t="str">
        <f>RIGHT(tblTRACKING[[#This Row],[Course]],4)</f>
        <v>NAT5</v>
      </c>
      <c r="G1315">
        <v>2</v>
      </c>
      <c r="H131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15" t="str">
        <f t="shared" si="20"/>
        <v>yes</v>
      </c>
      <c r="J1315">
        <v>2</v>
      </c>
      <c r="K1315">
        <v>2</v>
      </c>
      <c r="L1315">
        <v>2</v>
      </c>
    </row>
    <row r="1316" spans="1:12">
      <c r="A1316">
        <v>1339</v>
      </c>
      <c r="B1316" s="3">
        <v>43503</v>
      </c>
      <c r="C1316" t="s">
        <v>14</v>
      </c>
      <c r="D1316" t="s">
        <v>364</v>
      </c>
      <c r="E1316" t="s">
        <v>386</v>
      </c>
      <c r="F1316" t="str">
        <f>RIGHT(tblTRACKING[[#This Row],[Course]],4)</f>
        <v>NAT5</v>
      </c>
      <c r="G1316">
        <v>7</v>
      </c>
      <c r="H131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316" t="str">
        <f t="shared" si="20"/>
        <v>no</v>
      </c>
      <c r="J1316">
        <v>2</v>
      </c>
      <c r="K1316">
        <v>2</v>
      </c>
      <c r="L1316">
        <v>2</v>
      </c>
    </row>
    <row r="1317" spans="1:12">
      <c r="A1317">
        <v>1339</v>
      </c>
      <c r="B1317" s="3">
        <v>43503</v>
      </c>
      <c r="C1317" t="s">
        <v>15</v>
      </c>
      <c r="D1317" t="s">
        <v>365</v>
      </c>
      <c r="E1317" t="s">
        <v>387</v>
      </c>
      <c r="F1317" t="str">
        <f>RIGHT(tblTRACKING[[#This Row],[Course]],4)</f>
        <v>NAT5</v>
      </c>
      <c r="G1317">
        <v>3</v>
      </c>
      <c r="H131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17" t="str">
        <f t="shared" si="20"/>
        <v>yes</v>
      </c>
      <c r="J1317">
        <v>1</v>
      </c>
      <c r="K1317">
        <v>2</v>
      </c>
      <c r="L1317">
        <v>1</v>
      </c>
    </row>
    <row r="1318" spans="1:12">
      <c r="A1318">
        <v>1339</v>
      </c>
      <c r="B1318" s="3">
        <v>43503</v>
      </c>
      <c r="C1318" t="s">
        <v>34</v>
      </c>
      <c r="D1318" t="s">
        <v>366</v>
      </c>
      <c r="E1318" t="s">
        <v>396</v>
      </c>
      <c r="F1318" t="str">
        <f>RIGHT(tblTRACKING[[#This Row],[Course]],4)</f>
        <v>NAT5</v>
      </c>
      <c r="G1318">
        <v>5</v>
      </c>
      <c r="H131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18" t="str">
        <f t="shared" si="20"/>
        <v>yes</v>
      </c>
      <c r="J1318">
        <v>2</v>
      </c>
      <c r="K1318">
        <v>2</v>
      </c>
    </row>
    <row r="1319" spans="1:12">
      <c r="A1319">
        <v>1340</v>
      </c>
      <c r="B1319" s="3">
        <v>43503</v>
      </c>
      <c r="C1319" t="s">
        <v>122</v>
      </c>
      <c r="D1319" t="s">
        <v>378</v>
      </c>
      <c r="E1319" t="s">
        <v>400</v>
      </c>
      <c r="F1319" t="str">
        <f>RIGHT(tblTRACKING[[#This Row],[Course]],4)</f>
        <v>NAT5</v>
      </c>
      <c r="G1319">
        <v>5</v>
      </c>
      <c r="H131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19" t="str">
        <f t="shared" si="20"/>
        <v>yes</v>
      </c>
      <c r="J1319">
        <v>2</v>
      </c>
      <c r="K1319">
        <v>2</v>
      </c>
      <c r="L1319">
        <v>2</v>
      </c>
    </row>
    <row r="1320" spans="1:12">
      <c r="A1320">
        <v>1340</v>
      </c>
      <c r="B1320" s="3">
        <v>43503</v>
      </c>
      <c r="C1320" t="s">
        <v>71</v>
      </c>
      <c r="D1320" t="s">
        <v>376</v>
      </c>
      <c r="E1320" t="s">
        <v>385</v>
      </c>
      <c r="F1320" t="str">
        <f>RIGHT(tblTRACKING[[#This Row],[Course]],4)</f>
        <v>NAT5</v>
      </c>
      <c r="G1320">
        <v>9</v>
      </c>
      <c r="H132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320" t="str">
        <f t="shared" si="20"/>
        <v>no</v>
      </c>
      <c r="J1320">
        <v>3</v>
      </c>
      <c r="K1320">
        <v>1</v>
      </c>
      <c r="L1320">
        <v>2</v>
      </c>
    </row>
    <row r="1321" spans="1:12">
      <c r="A1321">
        <v>1340</v>
      </c>
      <c r="B1321" s="3">
        <v>43503</v>
      </c>
      <c r="C1321" t="s">
        <v>12</v>
      </c>
      <c r="D1321" t="s">
        <v>361</v>
      </c>
      <c r="E1321" t="s">
        <v>5</v>
      </c>
      <c r="F1321" t="str">
        <f>RIGHT(tblTRACKING[[#This Row],[Course]],4)</f>
        <v>NAT5</v>
      </c>
      <c r="G1321">
        <v>7</v>
      </c>
      <c r="H132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321" t="str">
        <f t="shared" si="20"/>
        <v>no</v>
      </c>
      <c r="J1321">
        <v>2</v>
      </c>
      <c r="K1321">
        <v>2</v>
      </c>
      <c r="L1321">
        <v>2</v>
      </c>
    </row>
    <row r="1322" spans="1:12">
      <c r="A1322">
        <v>1340</v>
      </c>
      <c r="B1322" s="3">
        <v>43503</v>
      </c>
      <c r="C1322" t="s">
        <v>236</v>
      </c>
      <c r="D1322" t="s">
        <v>372</v>
      </c>
      <c r="E1322" t="s">
        <v>394</v>
      </c>
      <c r="F1322" t="str">
        <f>RIGHT(tblTRACKING[[#This Row],[Course]],4)</f>
        <v>NAT5</v>
      </c>
      <c r="G1322">
        <v>9</v>
      </c>
      <c r="H132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322" t="str">
        <f t="shared" si="20"/>
        <v>no</v>
      </c>
      <c r="J1322">
        <v>3</v>
      </c>
      <c r="K1322">
        <v>2</v>
      </c>
      <c r="L1322">
        <v>3</v>
      </c>
    </row>
    <row r="1323" spans="1:12">
      <c r="A1323">
        <v>1340</v>
      </c>
      <c r="B1323" s="3">
        <v>43503</v>
      </c>
      <c r="C1323" t="s">
        <v>33</v>
      </c>
      <c r="D1323" t="s">
        <v>373</v>
      </c>
      <c r="E1323" t="s">
        <v>395</v>
      </c>
      <c r="F1323" t="str">
        <f>RIGHT(tblTRACKING[[#This Row],[Course]],4)</f>
        <v>NAT5</v>
      </c>
      <c r="G1323">
        <v>3</v>
      </c>
      <c r="H132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23" t="str">
        <f t="shared" si="20"/>
        <v>yes</v>
      </c>
      <c r="J1323">
        <v>1</v>
      </c>
      <c r="K1323">
        <v>1</v>
      </c>
    </row>
    <row r="1324" spans="1:12">
      <c r="A1324">
        <v>1340</v>
      </c>
      <c r="B1324" s="3">
        <v>43503</v>
      </c>
      <c r="C1324" t="s">
        <v>158</v>
      </c>
      <c r="D1324" t="s">
        <v>364</v>
      </c>
      <c r="E1324" t="s">
        <v>386</v>
      </c>
      <c r="F1324" t="str">
        <f>RIGHT(tblTRACKING[[#This Row],[Course]],4)</f>
        <v>NAT4</v>
      </c>
      <c r="G1324">
        <v>6</v>
      </c>
      <c r="H132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24" t="str">
        <f t="shared" si="20"/>
        <v>yes</v>
      </c>
      <c r="J1324">
        <v>2</v>
      </c>
      <c r="K1324">
        <v>2</v>
      </c>
      <c r="L1324">
        <v>2</v>
      </c>
    </row>
    <row r="1325" spans="1:12">
      <c r="A1325">
        <v>1341</v>
      </c>
      <c r="B1325" s="3">
        <v>43503</v>
      </c>
      <c r="C1325" t="s">
        <v>92</v>
      </c>
      <c r="D1325" t="s">
        <v>367</v>
      </c>
      <c r="E1325" t="s">
        <v>389</v>
      </c>
      <c r="F1325" t="str">
        <f>RIGHT(tblTRACKING[[#This Row],[Course]],4)</f>
        <v>NAT5</v>
      </c>
      <c r="G1325">
        <v>1</v>
      </c>
      <c r="H132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25" t="str">
        <f t="shared" si="20"/>
        <v>yes</v>
      </c>
      <c r="J1325">
        <v>1</v>
      </c>
      <c r="K1325">
        <v>1</v>
      </c>
      <c r="L1325">
        <v>1</v>
      </c>
    </row>
    <row r="1326" spans="1:12">
      <c r="A1326">
        <v>1341</v>
      </c>
      <c r="B1326" s="3">
        <v>43503</v>
      </c>
      <c r="C1326" t="s">
        <v>12</v>
      </c>
      <c r="D1326" t="s">
        <v>361</v>
      </c>
      <c r="E1326" t="s">
        <v>5</v>
      </c>
      <c r="F1326" t="str">
        <f>RIGHT(tblTRACKING[[#This Row],[Course]],4)</f>
        <v>NAT5</v>
      </c>
      <c r="G1326">
        <v>3</v>
      </c>
      <c r="H132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26" t="str">
        <f t="shared" si="20"/>
        <v>yes</v>
      </c>
      <c r="J1326">
        <v>1</v>
      </c>
      <c r="K1326">
        <v>1</v>
      </c>
      <c r="L1326">
        <v>1</v>
      </c>
    </row>
    <row r="1327" spans="1:12">
      <c r="A1327">
        <v>1341</v>
      </c>
      <c r="B1327" s="3">
        <v>43503</v>
      </c>
      <c r="C1327" t="s">
        <v>158</v>
      </c>
      <c r="D1327" t="s">
        <v>364</v>
      </c>
      <c r="E1327" t="s">
        <v>386</v>
      </c>
      <c r="F1327" t="str">
        <f>RIGHT(tblTRACKING[[#This Row],[Course]],4)</f>
        <v>NAT4</v>
      </c>
      <c r="G1327">
        <v>6</v>
      </c>
      <c r="H132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27" t="str">
        <f t="shared" si="20"/>
        <v>yes</v>
      </c>
      <c r="J1327">
        <v>1</v>
      </c>
      <c r="K1327">
        <v>1</v>
      </c>
      <c r="L1327">
        <v>1</v>
      </c>
    </row>
    <row r="1328" spans="1:12">
      <c r="A1328">
        <v>1341</v>
      </c>
      <c r="B1328" s="3">
        <v>43503</v>
      </c>
      <c r="C1328" t="s">
        <v>15</v>
      </c>
      <c r="D1328" t="s">
        <v>365</v>
      </c>
      <c r="E1328" t="s">
        <v>387</v>
      </c>
      <c r="F1328" t="str">
        <f>RIGHT(tblTRACKING[[#This Row],[Course]],4)</f>
        <v>NAT5</v>
      </c>
      <c r="G1328">
        <v>4</v>
      </c>
      <c r="H132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28" t="str">
        <f t="shared" si="20"/>
        <v>yes</v>
      </c>
      <c r="J1328">
        <v>1</v>
      </c>
      <c r="K1328">
        <v>1</v>
      </c>
      <c r="L1328">
        <v>1</v>
      </c>
    </row>
    <row r="1329" spans="1:12">
      <c r="A1329">
        <v>1341</v>
      </c>
      <c r="B1329" s="3">
        <v>43503</v>
      </c>
      <c r="C1329" t="s">
        <v>34</v>
      </c>
      <c r="D1329" t="s">
        <v>366</v>
      </c>
      <c r="E1329" t="s">
        <v>396</v>
      </c>
      <c r="F1329" t="str">
        <f>RIGHT(tblTRACKING[[#This Row],[Course]],4)</f>
        <v>NAT5</v>
      </c>
      <c r="G1329">
        <v>3</v>
      </c>
      <c r="H132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29" t="str">
        <f t="shared" si="20"/>
        <v>yes</v>
      </c>
      <c r="J1329">
        <v>1</v>
      </c>
      <c r="K1329">
        <v>1</v>
      </c>
    </row>
    <row r="1330" spans="1:12">
      <c r="A1330">
        <v>1342</v>
      </c>
      <c r="B1330" s="3">
        <v>43503</v>
      </c>
      <c r="C1330" t="s">
        <v>71</v>
      </c>
      <c r="D1330" t="s">
        <v>376</v>
      </c>
      <c r="E1330" t="s">
        <v>385</v>
      </c>
      <c r="F1330" t="str">
        <f>RIGHT(tblTRACKING[[#This Row],[Course]],4)</f>
        <v>NAT5</v>
      </c>
      <c r="G1330">
        <v>6</v>
      </c>
      <c r="H133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30" t="str">
        <f t="shared" si="20"/>
        <v>yes</v>
      </c>
      <c r="J1330">
        <v>2</v>
      </c>
      <c r="K1330">
        <v>1</v>
      </c>
      <c r="L1330">
        <v>2</v>
      </c>
    </row>
    <row r="1331" spans="1:12">
      <c r="A1331">
        <v>1342</v>
      </c>
      <c r="B1331" s="3">
        <v>43503</v>
      </c>
      <c r="C1331" t="s">
        <v>248</v>
      </c>
      <c r="D1331" t="s">
        <v>374</v>
      </c>
      <c r="E1331" t="s">
        <v>397</v>
      </c>
      <c r="F1331" t="str">
        <f>RIGHT(tblTRACKING[[#This Row],[Course]],4)</f>
        <v>NAT5</v>
      </c>
      <c r="G1331">
        <v>3</v>
      </c>
      <c r="H133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31" t="str">
        <f t="shared" si="20"/>
        <v>yes</v>
      </c>
    </row>
    <row r="1332" spans="1:12">
      <c r="A1332">
        <v>1342</v>
      </c>
      <c r="B1332" s="3">
        <v>43503</v>
      </c>
      <c r="C1332" t="s">
        <v>12</v>
      </c>
      <c r="D1332" t="s">
        <v>361</v>
      </c>
      <c r="E1332" t="s">
        <v>5</v>
      </c>
      <c r="F1332" t="str">
        <f>RIGHT(tblTRACKING[[#This Row],[Course]],4)</f>
        <v>NAT5</v>
      </c>
      <c r="G1332">
        <v>1</v>
      </c>
      <c r="H133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32" t="str">
        <f t="shared" si="20"/>
        <v>yes</v>
      </c>
      <c r="J1332">
        <v>1</v>
      </c>
      <c r="K1332">
        <v>1</v>
      </c>
      <c r="L1332">
        <v>1</v>
      </c>
    </row>
    <row r="1333" spans="1:12">
      <c r="A1333">
        <v>1342</v>
      </c>
      <c r="B1333" s="3">
        <v>43503</v>
      </c>
      <c r="C1333" t="s">
        <v>236</v>
      </c>
      <c r="D1333" t="s">
        <v>372</v>
      </c>
      <c r="E1333" t="s">
        <v>394</v>
      </c>
      <c r="F1333" t="str">
        <f>RIGHT(tblTRACKING[[#This Row],[Course]],4)</f>
        <v>NAT5</v>
      </c>
      <c r="G1333">
        <v>1</v>
      </c>
      <c r="H133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33" t="str">
        <f t="shared" si="20"/>
        <v>yes</v>
      </c>
      <c r="J1333">
        <v>1</v>
      </c>
      <c r="K1333">
        <v>1</v>
      </c>
      <c r="L1333">
        <v>1</v>
      </c>
    </row>
    <row r="1334" spans="1:12">
      <c r="A1334">
        <v>1342</v>
      </c>
      <c r="B1334" s="3">
        <v>43503</v>
      </c>
      <c r="C1334" t="s">
        <v>158</v>
      </c>
      <c r="D1334" t="s">
        <v>364</v>
      </c>
      <c r="E1334" t="s">
        <v>386</v>
      </c>
      <c r="F1334" t="str">
        <f>RIGHT(tblTRACKING[[#This Row],[Course]],4)</f>
        <v>NAT4</v>
      </c>
      <c r="G1334">
        <v>6</v>
      </c>
      <c r="H13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34" t="str">
        <f t="shared" si="20"/>
        <v>yes</v>
      </c>
      <c r="J1334">
        <v>1</v>
      </c>
      <c r="K1334">
        <v>1</v>
      </c>
    </row>
    <row r="1335" spans="1:12">
      <c r="A1335">
        <v>1342</v>
      </c>
      <c r="B1335" s="3">
        <v>43503</v>
      </c>
      <c r="C1335" t="s">
        <v>15</v>
      </c>
      <c r="D1335" t="s">
        <v>365</v>
      </c>
      <c r="E1335" t="s">
        <v>387</v>
      </c>
      <c r="F1335" t="str">
        <f>RIGHT(tblTRACKING[[#This Row],[Course]],4)</f>
        <v>NAT5</v>
      </c>
      <c r="G1335">
        <v>1</v>
      </c>
      <c r="H133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35" t="str">
        <f t="shared" si="20"/>
        <v>yes</v>
      </c>
      <c r="J1335">
        <v>1</v>
      </c>
      <c r="K1335">
        <v>1</v>
      </c>
      <c r="L1335">
        <v>1</v>
      </c>
    </row>
    <row r="1336" spans="1:12">
      <c r="A1336">
        <v>1343</v>
      </c>
      <c r="B1336" s="3">
        <v>43503</v>
      </c>
      <c r="C1336" t="s">
        <v>71</v>
      </c>
      <c r="D1336" t="s">
        <v>376</v>
      </c>
      <c r="E1336" t="s">
        <v>385</v>
      </c>
      <c r="F1336" t="str">
        <f>RIGHT(tblTRACKING[[#This Row],[Course]],4)</f>
        <v>NAT5</v>
      </c>
      <c r="G1336">
        <v>2</v>
      </c>
      <c r="H133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36" t="str">
        <f t="shared" si="20"/>
        <v>yes</v>
      </c>
      <c r="J1336">
        <v>1</v>
      </c>
      <c r="K1336">
        <v>1</v>
      </c>
      <c r="L1336">
        <v>1</v>
      </c>
    </row>
    <row r="1337" spans="1:12">
      <c r="A1337">
        <v>1343</v>
      </c>
      <c r="B1337" s="3">
        <v>43503</v>
      </c>
      <c r="C1337" t="s">
        <v>87</v>
      </c>
      <c r="D1337" t="s">
        <v>375</v>
      </c>
      <c r="E1337" t="s">
        <v>398</v>
      </c>
      <c r="F1337" t="str">
        <f>RIGHT(tblTRACKING[[#This Row],[Course]],4)</f>
        <v>NAT5</v>
      </c>
      <c r="G1337">
        <v>5</v>
      </c>
      <c r="H133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37" t="str">
        <f t="shared" si="20"/>
        <v>yes</v>
      </c>
      <c r="J1337">
        <v>1</v>
      </c>
      <c r="K1337">
        <v>1</v>
      </c>
      <c r="L1337">
        <v>2</v>
      </c>
    </row>
    <row r="1338" spans="1:12">
      <c r="A1338">
        <v>1343</v>
      </c>
      <c r="B1338" s="3">
        <v>43503</v>
      </c>
      <c r="C1338" t="s">
        <v>12</v>
      </c>
      <c r="D1338" t="s">
        <v>361</v>
      </c>
      <c r="E1338" t="s">
        <v>5</v>
      </c>
      <c r="F1338" t="str">
        <f>RIGHT(tblTRACKING[[#This Row],[Course]],4)</f>
        <v>NAT5</v>
      </c>
      <c r="G1338">
        <v>3</v>
      </c>
      <c r="H133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38" t="str">
        <f t="shared" si="20"/>
        <v>yes</v>
      </c>
      <c r="J1338">
        <v>1</v>
      </c>
      <c r="K1338">
        <v>1</v>
      </c>
      <c r="L1338">
        <v>1</v>
      </c>
    </row>
    <row r="1339" spans="1:12">
      <c r="A1339">
        <v>1343</v>
      </c>
      <c r="B1339" s="3">
        <v>43503</v>
      </c>
      <c r="C1339" t="s">
        <v>236</v>
      </c>
      <c r="D1339" t="s">
        <v>372</v>
      </c>
      <c r="E1339" t="s">
        <v>394</v>
      </c>
      <c r="F1339" t="str">
        <f>RIGHT(tblTRACKING[[#This Row],[Course]],4)</f>
        <v>NAT5</v>
      </c>
      <c r="G1339">
        <v>4</v>
      </c>
      <c r="H133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39" t="str">
        <f t="shared" si="20"/>
        <v>yes</v>
      </c>
      <c r="J1339">
        <v>1</v>
      </c>
      <c r="K1339">
        <v>1</v>
      </c>
      <c r="L1339">
        <v>1</v>
      </c>
    </row>
    <row r="1340" spans="1:12">
      <c r="A1340">
        <v>1343</v>
      </c>
      <c r="B1340" s="3">
        <v>43503</v>
      </c>
      <c r="C1340" t="s">
        <v>14</v>
      </c>
      <c r="D1340" t="s">
        <v>364</v>
      </c>
      <c r="E1340" t="s">
        <v>386</v>
      </c>
      <c r="F1340" t="str">
        <f>RIGHT(tblTRACKING[[#This Row],[Course]],4)</f>
        <v>NAT5</v>
      </c>
      <c r="G1340">
        <v>2</v>
      </c>
      <c r="H134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40" t="str">
        <f t="shared" si="20"/>
        <v>yes</v>
      </c>
      <c r="J1340">
        <v>1</v>
      </c>
      <c r="K1340">
        <v>1</v>
      </c>
      <c r="L1340">
        <v>2</v>
      </c>
    </row>
    <row r="1341" spans="1:12">
      <c r="A1341">
        <v>1343</v>
      </c>
      <c r="B1341" s="3">
        <v>43503</v>
      </c>
      <c r="C1341" t="s">
        <v>34</v>
      </c>
      <c r="D1341" t="s">
        <v>366</v>
      </c>
      <c r="E1341" t="s">
        <v>396</v>
      </c>
      <c r="F1341" t="str">
        <f>RIGHT(tblTRACKING[[#This Row],[Course]],4)</f>
        <v>NAT5</v>
      </c>
      <c r="G1341">
        <v>4</v>
      </c>
      <c r="H134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41" t="str">
        <f t="shared" si="20"/>
        <v>yes</v>
      </c>
      <c r="J1341">
        <v>1</v>
      </c>
      <c r="K1341">
        <v>1</v>
      </c>
    </row>
    <row r="1342" spans="1:12">
      <c r="A1342">
        <v>1344</v>
      </c>
      <c r="B1342" s="3">
        <v>43503</v>
      </c>
      <c r="C1342" t="s">
        <v>71</v>
      </c>
      <c r="D1342" t="s">
        <v>376</v>
      </c>
      <c r="E1342" t="s">
        <v>385</v>
      </c>
      <c r="F1342" t="str">
        <f>RIGHT(tblTRACKING[[#This Row],[Course]],4)</f>
        <v>NAT5</v>
      </c>
      <c r="G1342">
        <v>2</v>
      </c>
      <c r="H134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42" t="str">
        <f t="shared" si="20"/>
        <v>yes</v>
      </c>
      <c r="J1342">
        <v>1</v>
      </c>
      <c r="K1342">
        <v>1</v>
      </c>
      <c r="L1342">
        <v>1</v>
      </c>
    </row>
    <row r="1343" spans="1:12">
      <c r="A1343">
        <v>1344</v>
      </c>
      <c r="B1343" s="3">
        <v>43503</v>
      </c>
      <c r="C1343" t="s">
        <v>167</v>
      </c>
      <c r="D1343" t="s">
        <v>360</v>
      </c>
      <c r="E1343" t="s">
        <v>383</v>
      </c>
      <c r="F1343" t="str">
        <f>RIGHT(tblTRACKING[[#This Row],[Course]],4)</f>
        <v>NAT5</v>
      </c>
      <c r="G1343">
        <v>1</v>
      </c>
      <c r="H134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43" t="str">
        <f t="shared" si="20"/>
        <v>yes</v>
      </c>
      <c r="J1343">
        <v>1</v>
      </c>
      <c r="K1343">
        <v>1</v>
      </c>
      <c r="L1343">
        <v>1</v>
      </c>
    </row>
    <row r="1344" spans="1:12">
      <c r="A1344">
        <v>1344</v>
      </c>
      <c r="B1344" s="3">
        <v>43503</v>
      </c>
      <c r="C1344" t="s">
        <v>12</v>
      </c>
      <c r="D1344" t="s">
        <v>361</v>
      </c>
      <c r="E1344" t="s">
        <v>5</v>
      </c>
      <c r="F1344" t="str">
        <f>RIGHT(tblTRACKING[[#This Row],[Course]],4)</f>
        <v>NAT5</v>
      </c>
      <c r="G1344">
        <v>1</v>
      </c>
      <c r="H134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44" t="str">
        <f t="shared" si="20"/>
        <v>yes</v>
      </c>
      <c r="J1344">
        <v>1</v>
      </c>
      <c r="K1344">
        <v>1</v>
      </c>
      <c r="L1344">
        <v>1</v>
      </c>
    </row>
    <row r="1345" spans="1:12">
      <c r="A1345">
        <v>1344</v>
      </c>
      <c r="B1345" s="3">
        <v>43503</v>
      </c>
      <c r="C1345" t="s">
        <v>148</v>
      </c>
      <c r="D1345" t="s">
        <v>380</v>
      </c>
      <c r="E1345" t="s">
        <v>402</v>
      </c>
      <c r="F1345" t="str">
        <f>RIGHT(tblTRACKING[[#This Row],[Course]],4)</f>
        <v>NAT5</v>
      </c>
      <c r="G1345">
        <v>6</v>
      </c>
      <c r="H134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45" t="str">
        <f t="shared" si="20"/>
        <v>yes</v>
      </c>
      <c r="J1345">
        <v>2</v>
      </c>
      <c r="K1345">
        <v>1</v>
      </c>
      <c r="L1345">
        <v>2</v>
      </c>
    </row>
    <row r="1346" spans="1:12">
      <c r="A1346">
        <v>1344</v>
      </c>
      <c r="B1346" s="3">
        <v>43503</v>
      </c>
      <c r="C1346" t="s">
        <v>236</v>
      </c>
      <c r="D1346" t="s">
        <v>372</v>
      </c>
      <c r="E1346" t="s">
        <v>394</v>
      </c>
      <c r="F1346" t="str">
        <f>RIGHT(tblTRACKING[[#This Row],[Course]],4)</f>
        <v>NAT5</v>
      </c>
      <c r="G1346">
        <v>1</v>
      </c>
      <c r="H134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46" t="str">
        <f t="shared" ref="I1346:I1409" si="21">IF(G1346&lt;=6,"yes","no")</f>
        <v>yes</v>
      </c>
      <c r="J1346">
        <v>1</v>
      </c>
      <c r="K1346">
        <v>1</v>
      </c>
      <c r="L1346">
        <v>1</v>
      </c>
    </row>
    <row r="1347" spans="1:12">
      <c r="A1347">
        <v>1344</v>
      </c>
      <c r="B1347" s="3">
        <v>43503</v>
      </c>
      <c r="C1347" t="s">
        <v>14</v>
      </c>
      <c r="D1347" t="s">
        <v>364</v>
      </c>
      <c r="E1347" t="s">
        <v>386</v>
      </c>
      <c r="F1347" t="str">
        <f>RIGHT(tblTRACKING[[#This Row],[Course]],4)</f>
        <v>NAT5</v>
      </c>
      <c r="G1347">
        <v>2</v>
      </c>
      <c r="H134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47" t="str">
        <f t="shared" si="21"/>
        <v>yes</v>
      </c>
      <c r="J1347">
        <v>1</v>
      </c>
      <c r="K1347">
        <v>1</v>
      </c>
      <c r="L1347">
        <v>1</v>
      </c>
    </row>
    <row r="1348" spans="1:12">
      <c r="A1348">
        <v>1345</v>
      </c>
      <c r="B1348" s="3">
        <v>43503</v>
      </c>
      <c r="C1348" t="s">
        <v>74</v>
      </c>
      <c r="D1348" t="s">
        <v>378</v>
      </c>
      <c r="E1348" t="s">
        <v>400</v>
      </c>
      <c r="F1348" t="str">
        <f>RIGHT(tblTRACKING[[#This Row],[Course]],4)</f>
        <v>NAT4</v>
      </c>
      <c r="G1348">
        <v>6</v>
      </c>
      <c r="H134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48" t="str">
        <f t="shared" si="21"/>
        <v>yes</v>
      </c>
      <c r="J1348">
        <v>1</v>
      </c>
      <c r="K1348">
        <v>1</v>
      </c>
      <c r="L1348">
        <v>2</v>
      </c>
    </row>
    <row r="1349" spans="1:12">
      <c r="A1349">
        <v>1345</v>
      </c>
      <c r="B1349" s="3">
        <v>43503</v>
      </c>
      <c r="C1349" t="s">
        <v>167</v>
      </c>
      <c r="D1349" t="s">
        <v>360</v>
      </c>
      <c r="E1349" t="s">
        <v>383</v>
      </c>
      <c r="F1349" t="str">
        <f>RIGHT(tblTRACKING[[#This Row],[Course]],4)</f>
        <v>NAT5</v>
      </c>
      <c r="G1349">
        <v>6</v>
      </c>
      <c r="H134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49" t="str">
        <f t="shared" si="21"/>
        <v>yes</v>
      </c>
      <c r="J1349">
        <v>3</v>
      </c>
      <c r="K1349">
        <v>3</v>
      </c>
      <c r="L1349">
        <v>4</v>
      </c>
    </row>
    <row r="1350" spans="1:12">
      <c r="A1350">
        <v>1345</v>
      </c>
      <c r="B1350" s="3">
        <v>43503</v>
      </c>
      <c r="C1350" t="s">
        <v>103</v>
      </c>
      <c r="D1350" t="s">
        <v>361</v>
      </c>
      <c r="E1350" t="s">
        <v>5</v>
      </c>
      <c r="F1350" t="str">
        <f>RIGHT(tblTRACKING[[#This Row],[Course]],4)</f>
        <v>NAT4</v>
      </c>
      <c r="G1350">
        <v>7</v>
      </c>
      <c r="H135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350" t="str">
        <f t="shared" si="21"/>
        <v>no</v>
      </c>
      <c r="J1350">
        <v>4</v>
      </c>
      <c r="K1350">
        <v>4</v>
      </c>
      <c r="L1350">
        <v>4</v>
      </c>
    </row>
    <row r="1351" spans="1:12">
      <c r="A1351">
        <v>1345</v>
      </c>
      <c r="B1351" s="3">
        <v>43503</v>
      </c>
      <c r="C1351" t="s">
        <v>158</v>
      </c>
      <c r="D1351" t="s">
        <v>364</v>
      </c>
      <c r="E1351" t="s">
        <v>386</v>
      </c>
      <c r="F1351" t="str">
        <f>RIGHT(tblTRACKING[[#This Row],[Course]],4)</f>
        <v>NAT4</v>
      </c>
      <c r="G1351">
        <v>7</v>
      </c>
      <c r="H135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351" t="str">
        <f t="shared" si="21"/>
        <v>no</v>
      </c>
      <c r="J1351">
        <v>3</v>
      </c>
      <c r="K1351">
        <v>3</v>
      </c>
      <c r="L1351">
        <v>1</v>
      </c>
    </row>
    <row r="1352" spans="1:12">
      <c r="A1352">
        <v>1345</v>
      </c>
      <c r="B1352" s="3">
        <v>43503</v>
      </c>
      <c r="C1352" t="s">
        <v>253</v>
      </c>
      <c r="D1352" t="s">
        <v>365</v>
      </c>
      <c r="E1352" t="s">
        <v>387</v>
      </c>
      <c r="F1352" t="str">
        <f>RIGHT(tblTRACKING[[#This Row],[Course]],4)</f>
        <v>NAT4</v>
      </c>
      <c r="G1352">
        <v>6</v>
      </c>
      <c r="H13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52" t="str">
        <f t="shared" si="21"/>
        <v>yes</v>
      </c>
      <c r="J1352">
        <v>1</v>
      </c>
      <c r="K1352">
        <v>2</v>
      </c>
      <c r="L1352">
        <v>1</v>
      </c>
    </row>
    <row r="1353" spans="1:12">
      <c r="A1353">
        <v>1345</v>
      </c>
      <c r="B1353" s="3">
        <v>43503</v>
      </c>
      <c r="C1353" t="s">
        <v>239</v>
      </c>
      <c r="D1353" t="s">
        <v>369</v>
      </c>
      <c r="E1353" t="s">
        <v>391</v>
      </c>
      <c r="F1353" t="str">
        <f>RIGHT(tblTRACKING[[#This Row],[Course]],4)</f>
        <v>NAT5</v>
      </c>
      <c r="G1353">
        <v>7</v>
      </c>
      <c r="H135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353" t="str">
        <f t="shared" si="21"/>
        <v>no</v>
      </c>
      <c r="J1353">
        <v>2</v>
      </c>
      <c r="K1353">
        <v>2</v>
      </c>
    </row>
    <row r="1354" spans="1:12">
      <c r="A1354">
        <v>1346</v>
      </c>
      <c r="B1354" s="3">
        <v>43503</v>
      </c>
      <c r="C1354" t="s">
        <v>122</v>
      </c>
      <c r="D1354" t="s">
        <v>378</v>
      </c>
      <c r="E1354" t="s">
        <v>400</v>
      </c>
      <c r="F1354" t="str">
        <f>RIGHT(tblTRACKING[[#This Row],[Course]],4)</f>
        <v>NAT5</v>
      </c>
      <c r="G1354">
        <v>6</v>
      </c>
      <c r="H135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54" t="str">
        <f t="shared" si="21"/>
        <v>yes</v>
      </c>
      <c r="J1354">
        <v>3</v>
      </c>
      <c r="K1354">
        <v>2</v>
      </c>
      <c r="L1354">
        <v>3</v>
      </c>
    </row>
    <row r="1355" spans="1:12">
      <c r="A1355">
        <v>1346</v>
      </c>
      <c r="B1355" s="3">
        <v>43503</v>
      </c>
      <c r="C1355" t="s">
        <v>71</v>
      </c>
      <c r="D1355" t="s">
        <v>376</v>
      </c>
      <c r="E1355" t="s">
        <v>385</v>
      </c>
      <c r="F1355" t="str">
        <f>RIGHT(tblTRACKING[[#This Row],[Course]],4)</f>
        <v>NAT5</v>
      </c>
      <c r="G1355">
        <v>9</v>
      </c>
      <c r="H135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355" t="str">
        <f t="shared" si="21"/>
        <v>no</v>
      </c>
      <c r="J1355">
        <v>3</v>
      </c>
      <c r="K1355">
        <v>1</v>
      </c>
      <c r="L1355">
        <v>3</v>
      </c>
    </row>
    <row r="1356" spans="1:12">
      <c r="A1356">
        <v>1346</v>
      </c>
      <c r="B1356" s="3">
        <v>43503</v>
      </c>
      <c r="C1356" t="s">
        <v>12</v>
      </c>
      <c r="D1356" t="s">
        <v>361</v>
      </c>
      <c r="E1356" t="s">
        <v>5</v>
      </c>
      <c r="F1356" t="str">
        <f>RIGHT(tblTRACKING[[#This Row],[Course]],4)</f>
        <v>NAT5</v>
      </c>
      <c r="G1356">
        <v>6</v>
      </c>
      <c r="H135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56" t="str">
        <f t="shared" si="21"/>
        <v>yes</v>
      </c>
      <c r="J1356">
        <v>2</v>
      </c>
      <c r="K1356">
        <v>1</v>
      </c>
      <c r="L1356">
        <v>4</v>
      </c>
    </row>
    <row r="1357" spans="1:12">
      <c r="A1357">
        <v>1346</v>
      </c>
      <c r="B1357" s="3">
        <v>43503</v>
      </c>
      <c r="C1357" t="s">
        <v>158</v>
      </c>
      <c r="D1357" t="s">
        <v>364</v>
      </c>
      <c r="E1357" t="s">
        <v>386</v>
      </c>
      <c r="F1357" t="str">
        <f>RIGHT(tblTRACKING[[#This Row],[Course]],4)</f>
        <v>NAT4</v>
      </c>
      <c r="G1357">
        <v>6</v>
      </c>
      <c r="H135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57" t="str">
        <f t="shared" si="21"/>
        <v>yes</v>
      </c>
      <c r="J1357">
        <v>2</v>
      </c>
      <c r="K1357">
        <v>2</v>
      </c>
      <c r="L1357">
        <v>2</v>
      </c>
    </row>
    <row r="1358" spans="1:12">
      <c r="A1358">
        <v>1346</v>
      </c>
      <c r="B1358" s="3">
        <v>43503</v>
      </c>
      <c r="C1358" t="s">
        <v>15</v>
      </c>
      <c r="D1358" t="s">
        <v>365</v>
      </c>
      <c r="E1358" t="s">
        <v>387</v>
      </c>
      <c r="F1358" t="str">
        <f>RIGHT(tblTRACKING[[#This Row],[Course]],4)</f>
        <v>NAT5</v>
      </c>
      <c r="G1358">
        <v>4</v>
      </c>
      <c r="H135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58" t="str">
        <f t="shared" si="21"/>
        <v>yes</v>
      </c>
      <c r="J1358">
        <v>1</v>
      </c>
      <c r="K1358">
        <v>1</v>
      </c>
      <c r="L1358">
        <v>1</v>
      </c>
    </row>
    <row r="1359" spans="1:12">
      <c r="A1359">
        <v>1347</v>
      </c>
      <c r="B1359" s="3">
        <v>43503</v>
      </c>
      <c r="C1359" t="s">
        <v>71</v>
      </c>
      <c r="D1359" t="s">
        <v>376</v>
      </c>
      <c r="E1359" t="s">
        <v>385</v>
      </c>
      <c r="F1359" t="str">
        <f>RIGHT(tblTRACKING[[#This Row],[Course]],4)</f>
        <v>NAT5</v>
      </c>
      <c r="G1359">
        <v>3</v>
      </c>
      <c r="H135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59" t="str">
        <f t="shared" si="21"/>
        <v>yes</v>
      </c>
      <c r="J1359">
        <v>1</v>
      </c>
      <c r="K1359">
        <v>1</v>
      </c>
      <c r="L1359">
        <v>1</v>
      </c>
    </row>
    <row r="1360" spans="1:12">
      <c r="A1360">
        <v>1347</v>
      </c>
      <c r="B1360" s="3">
        <v>43503</v>
      </c>
      <c r="C1360" t="s">
        <v>167</v>
      </c>
      <c r="D1360" t="s">
        <v>360</v>
      </c>
      <c r="E1360" t="s">
        <v>383</v>
      </c>
      <c r="F1360" t="str">
        <f>RIGHT(tblTRACKING[[#This Row],[Course]],4)</f>
        <v>NAT5</v>
      </c>
      <c r="G1360">
        <v>3</v>
      </c>
      <c r="H136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60" t="str">
        <f t="shared" si="21"/>
        <v>yes</v>
      </c>
      <c r="J1360">
        <v>1</v>
      </c>
      <c r="K1360">
        <v>1</v>
      </c>
      <c r="L1360">
        <v>1</v>
      </c>
    </row>
    <row r="1361" spans="1:12">
      <c r="A1361">
        <v>1347</v>
      </c>
      <c r="B1361" s="3">
        <v>43503</v>
      </c>
      <c r="C1361" t="s">
        <v>12</v>
      </c>
      <c r="D1361" t="s">
        <v>361</v>
      </c>
      <c r="E1361" t="s">
        <v>5</v>
      </c>
      <c r="F1361" t="str">
        <f>RIGHT(tblTRACKING[[#This Row],[Course]],4)</f>
        <v>NAT5</v>
      </c>
      <c r="G1361">
        <v>2</v>
      </c>
      <c r="H136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61" t="str">
        <f t="shared" si="21"/>
        <v>yes</v>
      </c>
      <c r="J1361">
        <v>1</v>
      </c>
      <c r="K1361">
        <v>1</v>
      </c>
      <c r="L1361">
        <v>1</v>
      </c>
    </row>
    <row r="1362" spans="1:12">
      <c r="A1362">
        <v>1347</v>
      </c>
      <c r="B1362" s="3">
        <v>43503</v>
      </c>
      <c r="C1362" t="s">
        <v>148</v>
      </c>
      <c r="D1362" t="s">
        <v>380</v>
      </c>
      <c r="E1362" t="s">
        <v>402</v>
      </c>
      <c r="F1362" t="str">
        <f>RIGHT(tblTRACKING[[#This Row],[Course]],4)</f>
        <v>NAT5</v>
      </c>
      <c r="G1362">
        <v>2</v>
      </c>
      <c r="H136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62" t="str">
        <f t="shared" si="21"/>
        <v>yes</v>
      </c>
      <c r="J1362">
        <v>1</v>
      </c>
      <c r="K1362">
        <v>1</v>
      </c>
      <c r="L1362">
        <v>1</v>
      </c>
    </row>
    <row r="1363" spans="1:12">
      <c r="A1363">
        <v>1347</v>
      </c>
      <c r="B1363" s="3">
        <v>43503</v>
      </c>
      <c r="C1363" t="s">
        <v>13</v>
      </c>
      <c r="D1363" t="s">
        <v>362</v>
      </c>
      <c r="E1363" t="s">
        <v>384</v>
      </c>
      <c r="F1363" t="str">
        <f>RIGHT(tblTRACKING[[#This Row],[Course]],4)</f>
        <v>NAT5</v>
      </c>
      <c r="G1363">
        <v>4</v>
      </c>
      <c r="H136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63" t="str">
        <f t="shared" si="21"/>
        <v>yes</v>
      </c>
      <c r="J1363">
        <v>1</v>
      </c>
      <c r="K1363">
        <v>1</v>
      </c>
      <c r="L1363">
        <v>1</v>
      </c>
    </row>
    <row r="1364" spans="1:12">
      <c r="A1364">
        <v>1347</v>
      </c>
      <c r="B1364" s="3">
        <v>43503</v>
      </c>
      <c r="C1364" t="s">
        <v>14</v>
      </c>
      <c r="D1364" t="s">
        <v>364</v>
      </c>
      <c r="E1364" t="s">
        <v>386</v>
      </c>
      <c r="F1364" t="str">
        <f>RIGHT(tblTRACKING[[#This Row],[Course]],4)</f>
        <v>NAT5</v>
      </c>
      <c r="G1364">
        <v>2</v>
      </c>
      <c r="H136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64" t="str">
        <f t="shared" si="21"/>
        <v>yes</v>
      </c>
      <c r="J1364">
        <v>1</v>
      </c>
      <c r="K1364">
        <v>1</v>
      </c>
      <c r="L1364">
        <v>1</v>
      </c>
    </row>
    <row r="1365" spans="1:12">
      <c r="A1365">
        <v>1347</v>
      </c>
      <c r="B1365" s="3">
        <v>43503</v>
      </c>
      <c r="C1365" t="s">
        <v>119</v>
      </c>
      <c r="D1365" t="s">
        <v>370</v>
      </c>
      <c r="E1365" t="s">
        <v>392</v>
      </c>
      <c r="F1365" t="str">
        <f>RIGHT(tblTRACKING[[#This Row],[Course]],4)</f>
        <v>NAT5</v>
      </c>
      <c r="G1365">
        <v>2</v>
      </c>
      <c r="H136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65" t="str">
        <f t="shared" si="21"/>
        <v>yes</v>
      </c>
      <c r="J1365">
        <v>1</v>
      </c>
      <c r="K1365">
        <v>1</v>
      </c>
      <c r="L1365">
        <v>1</v>
      </c>
    </row>
    <row r="1366" spans="1:12">
      <c r="A1366">
        <v>1348</v>
      </c>
      <c r="B1366" s="3">
        <v>43503</v>
      </c>
      <c r="C1366" t="s">
        <v>71</v>
      </c>
      <c r="D1366" t="s">
        <v>376</v>
      </c>
      <c r="E1366" t="s">
        <v>385</v>
      </c>
      <c r="F1366" t="str">
        <f>RIGHT(tblTRACKING[[#This Row],[Course]],4)</f>
        <v>NAT5</v>
      </c>
      <c r="G1366">
        <v>9</v>
      </c>
      <c r="H136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366" t="str">
        <f t="shared" si="21"/>
        <v>no</v>
      </c>
      <c r="J1366">
        <v>3</v>
      </c>
      <c r="K1366">
        <v>1</v>
      </c>
      <c r="L1366">
        <v>1</v>
      </c>
    </row>
    <row r="1367" spans="1:12">
      <c r="A1367">
        <v>1348</v>
      </c>
      <c r="B1367" s="3">
        <v>43503</v>
      </c>
      <c r="C1367" t="s">
        <v>12</v>
      </c>
      <c r="D1367" t="s">
        <v>361</v>
      </c>
      <c r="E1367" t="s">
        <v>5</v>
      </c>
      <c r="F1367" t="str">
        <f>RIGHT(tblTRACKING[[#This Row],[Course]],4)</f>
        <v>NAT5</v>
      </c>
      <c r="G1367">
        <v>7</v>
      </c>
      <c r="H136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367" t="str">
        <f t="shared" si="21"/>
        <v>no</v>
      </c>
      <c r="J1367">
        <v>1</v>
      </c>
      <c r="K1367">
        <v>1</v>
      </c>
      <c r="L1367">
        <v>1</v>
      </c>
    </row>
    <row r="1368" spans="1:12">
      <c r="A1368">
        <v>1348</v>
      </c>
      <c r="B1368" s="3">
        <v>43503</v>
      </c>
      <c r="C1368" t="s">
        <v>158</v>
      </c>
      <c r="D1368" t="s">
        <v>364</v>
      </c>
      <c r="E1368" t="s">
        <v>386</v>
      </c>
      <c r="F1368" t="str">
        <f>RIGHT(tblTRACKING[[#This Row],[Course]],4)</f>
        <v>NAT4</v>
      </c>
      <c r="G1368">
        <v>6</v>
      </c>
      <c r="H136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68" t="str">
        <f t="shared" si="21"/>
        <v>yes</v>
      </c>
      <c r="J1368">
        <v>1</v>
      </c>
      <c r="K1368">
        <v>2</v>
      </c>
      <c r="L1368">
        <v>1</v>
      </c>
    </row>
    <row r="1369" spans="1:12">
      <c r="A1369">
        <v>1348</v>
      </c>
      <c r="B1369" s="3">
        <v>43503</v>
      </c>
      <c r="C1369" t="s">
        <v>15</v>
      </c>
      <c r="D1369" t="s">
        <v>365</v>
      </c>
      <c r="E1369" t="s">
        <v>387</v>
      </c>
      <c r="F1369" t="str">
        <f>RIGHT(tblTRACKING[[#This Row],[Course]],4)</f>
        <v>NAT5</v>
      </c>
      <c r="G1369">
        <v>7</v>
      </c>
      <c r="H136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369" t="str">
        <f t="shared" si="21"/>
        <v>no</v>
      </c>
      <c r="J1369">
        <v>1</v>
      </c>
      <c r="K1369">
        <v>1</v>
      </c>
      <c r="L1369">
        <v>1</v>
      </c>
    </row>
    <row r="1370" spans="1:12">
      <c r="A1370">
        <v>1348</v>
      </c>
      <c r="B1370" s="3">
        <v>43503</v>
      </c>
      <c r="C1370" t="s">
        <v>34</v>
      </c>
      <c r="D1370" t="s">
        <v>366</v>
      </c>
      <c r="E1370" t="s">
        <v>396</v>
      </c>
      <c r="F1370" t="str">
        <f>RIGHT(tblTRACKING[[#This Row],[Course]],4)</f>
        <v>NAT5</v>
      </c>
      <c r="G1370">
        <v>5</v>
      </c>
      <c r="H137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70" t="str">
        <f t="shared" si="21"/>
        <v>yes</v>
      </c>
      <c r="J1370">
        <v>1</v>
      </c>
      <c r="K1370">
        <v>1</v>
      </c>
    </row>
    <row r="1371" spans="1:12">
      <c r="A1371">
        <v>1348</v>
      </c>
      <c r="B1371" s="3">
        <v>43503</v>
      </c>
      <c r="C1371" t="s">
        <v>257</v>
      </c>
      <c r="D1371" t="s">
        <v>377</v>
      </c>
      <c r="E1371" t="s">
        <v>403</v>
      </c>
      <c r="F1371" t="str">
        <f>RIGHT(tblTRACKING[[#This Row],[Course]],4)</f>
        <v>NAT4</v>
      </c>
      <c r="G1371">
        <v>6</v>
      </c>
      <c r="H13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71" t="str">
        <f t="shared" si="21"/>
        <v>yes</v>
      </c>
      <c r="J1371">
        <v>1</v>
      </c>
      <c r="K1371">
        <v>1</v>
      </c>
    </row>
    <row r="1372" spans="1:12">
      <c r="A1372">
        <v>1349</v>
      </c>
      <c r="B1372" s="3">
        <v>43503</v>
      </c>
      <c r="C1372" t="s">
        <v>167</v>
      </c>
      <c r="D1372" t="s">
        <v>360</v>
      </c>
      <c r="E1372" t="s">
        <v>383</v>
      </c>
      <c r="F1372" t="str">
        <f>RIGHT(tblTRACKING[[#This Row],[Course]],4)</f>
        <v>NAT5</v>
      </c>
      <c r="G1372">
        <v>8</v>
      </c>
      <c r="H137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372" t="str">
        <f t="shared" si="21"/>
        <v>no</v>
      </c>
      <c r="J1372">
        <v>2</v>
      </c>
      <c r="K1372">
        <v>2</v>
      </c>
      <c r="L1372">
        <v>2</v>
      </c>
    </row>
    <row r="1373" spans="1:12">
      <c r="A1373">
        <v>1349</v>
      </c>
      <c r="B1373" s="3">
        <v>43503</v>
      </c>
      <c r="C1373" t="s">
        <v>248</v>
      </c>
      <c r="D1373" t="s">
        <v>374</v>
      </c>
      <c r="E1373" t="s">
        <v>397</v>
      </c>
      <c r="F1373" t="str">
        <f>RIGHT(tblTRACKING[[#This Row],[Course]],4)</f>
        <v>NAT5</v>
      </c>
      <c r="G1373">
        <v>3</v>
      </c>
      <c r="H137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73" t="str">
        <f t="shared" si="21"/>
        <v>yes</v>
      </c>
    </row>
    <row r="1374" spans="1:12">
      <c r="A1374">
        <v>1349</v>
      </c>
      <c r="B1374" s="3">
        <v>43503</v>
      </c>
      <c r="C1374" t="s">
        <v>12</v>
      </c>
      <c r="D1374" t="s">
        <v>361</v>
      </c>
      <c r="E1374" t="s">
        <v>5</v>
      </c>
      <c r="F1374" t="str">
        <f>RIGHT(tblTRACKING[[#This Row],[Course]],4)</f>
        <v>NAT5</v>
      </c>
      <c r="G1374">
        <v>3</v>
      </c>
      <c r="H137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74" t="str">
        <f t="shared" si="21"/>
        <v>yes</v>
      </c>
      <c r="J1374">
        <v>2</v>
      </c>
      <c r="K1374">
        <v>3</v>
      </c>
      <c r="L1374">
        <v>2</v>
      </c>
    </row>
    <row r="1375" spans="1:12">
      <c r="A1375">
        <v>1349</v>
      </c>
      <c r="B1375" s="3">
        <v>43503</v>
      </c>
      <c r="C1375" t="s">
        <v>33</v>
      </c>
      <c r="D1375" t="s">
        <v>373</v>
      </c>
      <c r="E1375" t="s">
        <v>395</v>
      </c>
      <c r="F1375" t="str">
        <f>RIGHT(tblTRACKING[[#This Row],[Course]],4)</f>
        <v>NAT5</v>
      </c>
      <c r="G1375">
        <v>6</v>
      </c>
      <c r="H137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75" t="str">
        <f t="shared" si="21"/>
        <v>yes</v>
      </c>
      <c r="J1375">
        <v>2</v>
      </c>
      <c r="K1375">
        <v>1</v>
      </c>
    </row>
    <row r="1376" spans="1:12">
      <c r="A1376">
        <v>1349</v>
      </c>
      <c r="B1376" s="3">
        <v>43503</v>
      </c>
      <c r="C1376" t="s">
        <v>158</v>
      </c>
      <c r="D1376" t="s">
        <v>364</v>
      </c>
      <c r="E1376" t="s">
        <v>386</v>
      </c>
      <c r="F1376" t="str">
        <f>RIGHT(tblTRACKING[[#This Row],[Course]],4)</f>
        <v>NAT4</v>
      </c>
      <c r="G1376">
        <v>6</v>
      </c>
      <c r="H137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76" t="str">
        <f t="shared" si="21"/>
        <v>yes</v>
      </c>
      <c r="J1376">
        <v>1</v>
      </c>
      <c r="K1376">
        <v>1</v>
      </c>
      <c r="L1376">
        <v>2</v>
      </c>
    </row>
    <row r="1377" spans="1:12">
      <c r="A1377">
        <v>1349</v>
      </c>
      <c r="B1377" s="3">
        <v>43503</v>
      </c>
      <c r="C1377" t="s">
        <v>239</v>
      </c>
      <c r="D1377" t="s">
        <v>369</v>
      </c>
      <c r="E1377" t="s">
        <v>391</v>
      </c>
      <c r="F1377" t="str">
        <f>RIGHT(tblTRACKING[[#This Row],[Course]],4)</f>
        <v>NAT5</v>
      </c>
      <c r="G1377">
        <v>2</v>
      </c>
      <c r="H137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77" t="str">
        <f t="shared" si="21"/>
        <v>yes</v>
      </c>
      <c r="J1377">
        <v>2</v>
      </c>
      <c r="K1377">
        <v>2</v>
      </c>
    </row>
    <row r="1378" spans="1:12">
      <c r="A1378">
        <v>1350</v>
      </c>
      <c r="B1378" s="3">
        <v>43503</v>
      </c>
      <c r="C1378" t="s">
        <v>122</v>
      </c>
      <c r="D1378" t="s">
        <v>378</v>
      </c>
      <c r="E1378" t="s">
        <v>400</v>
      </c>
      <c r="F1378" t="str">
        <f>RIGHT(tblTRACKING[[#This Row],[Course]],4)</f>
        <v>NAT5</v>
      </c>
      <c r="G1378">
        <v>5</v>
      </c>
      <c r="H137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78" t="str">
        <f t="shared" si="21"/>
        <v>yes</v>
      </c>
      <c r="J1378">
        <v>2</v>
      </c>
      <c r="K1378">
        <v>2</v>
      </c>
      <c r="L1378">
        <v>3</v>
      </c>
    </row>
    <row r="1379" spans="1:12">
      <c r="A1379">
        <v>1350</v>
      </c>
      <c r="B1379" s="3">
        <v>43503</v>
      </c>
      <c r="C1379" t="s">
        <v>71</v>
      </c>
      <c r="D1379" t="s">
        <v>376</v>
      </c>
      <c r="E1379" t="s">
        <v>385</v>
      </c>
      <c r="F1379" t="str">
        <f>RIGHT(tblTRACKING[[#This Row],[Course]],4)</f>
        <v>NAT5</v>
      </c>
      <c r="G1379">
        <v>8</v>
      </c>
      <c r="H137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379" t="str">
        <f t="shared" si="21"/>
        <v>no</v>
      </c>
      <c r="J1379">
        <v>2</v>
      </c>
      <c r="K1379">
        <v>2</v>
      </c>
      <c r="L1379">
        <v>3</v>
      </c>
    </row>
    <row r="1380" spans="1:12">
      <c r="A1380">
        <v>1350</v>
      </c>
      <c r="B1380" s="3">
        <v>43503</v>
      </c>
      <c r="C1380" t="s">
        <v>12</v>
      </c>
      <c r="D1380" t="s">
        <v>361</v>
      </c>
      <c r="E1380" t="s">
        <v>5</v>
      </c>
      <c r="F1380" t="str">
        <f>RIGHT(tblTRACKING[[#This Row],[Course]],4)</f>
        <v>NAT5</v>
      </c>
      <c r="G1380">
        <v>5</v>
      </c>
      <c r="H138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80" t="str">
        <f t="shared" si="21"/>
        <v>yes</v>
      </c>
      <c r="J1380">
        <v>2</v>
      </c>
      <c r="K1380">
        <v>2</v>
      </c>
      <c r="L1380">
        <v>2</v>
      </c>
    </row>
    <row r="1381" spans="1:12">
      <c r="A1381">
        <v>1350</v>
      </c>
      <c r="B1381" s="3">
        <v>43503</v>
      </c>
      <c r="C1381" t="s">
        <v>236</v>
      </c>
      <c r="D1381" t="s">
        <v>372</v>
      </c>
      <c r="E1381" t="s">
        <v>394</v>
      </c>
      <c r="F1381" t="str">
        <f>RIGHT(tblTRACKING[[#This Row],[Course]],4)</f>
        <v>NAT5</v>
      </c>
      <c r="G1381">
        <v>7</v>
      </c>
      <c r="H138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381" t="str">
        <f t="shared" si="21"/>
        <v>no</v>
      </c>
      <c r="J1381">
        <v>2</v>
      </c>
      <c r="K1381">
        <v>2</v>
      </c>
      <c r="L1381">
        <v>3</v>
      </c>
    </row>
    <row r="1382" spans="1:12">
      <c r="A1382">
        <v>1350</v>
      </c>
      <c r="B1382" s="3">
        <v>43503</v>
      </c>
      <c r="C1382" t="s">
        <v>158</v>
      </c>
      <c r="D1382" t="s">
        <v>364</v>
      </c>
      <c r="E1382" t="s">
        <v>386</v>
      </c>
      <c r="F1382" t="str">
        <f>RIGHT(tblTRACKING[[#This Row],[Course]],4)</f>
        <v>NAT4</v>
      </c>
      <c r="G1382">
        <v>6</v>
      </c>
      <c r="H138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82" t="str">
        <f t="shared" si="21"/>
        <v>yes</v>
      </c>
      <c r="J1382">
        <v>2</v>
      </c>
      <c r="K1382">
        <v>2</v>
      </c>
      <c r="L1382">
        <v>2</v>
      </c>
    </row>
    <row r="1383" spans="1:12">
      <c r="A1383">
        <v>1350</v>
      </c>
      <c r="B1383" s="3">
        <v>43503</v>
      </c>
      <c r="C1383" t="s">
        <v>15</v>
      </c>
      <c r="D1383" t="s">
        <v>365</v>
      </c>
      <c r="E1383" t="s">
        <v>387</v>
      </c>
      <c r="F1383" t="str">
        <f>RIGHT(tblTRACKING[[#This Row],[Course]],4)</f>
        <v>NAT5</v>
      </c>
      <c r="G1383">
        <v>4</v>
      </c>
      <c r="H138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83" t="str">
        <f t="shared" si="21"/>
        <v>yes</v>
      </c>
      <c r="J1383">
        <v>2</v>
      </c>
      <c r="K1383">
        <v>1</v>
      </c>
      <c r="L1383">
        <v>1</v>
      </c>
    </row>
    <row r="1384" spans="1:12">
      <c r="A1384">
        <v>1351</v>
      </c>
      <c r="B1384" s="3">
        <v>43503</v>
      </c>
      <c r="C1384" t="s">
        <v>74</v>
      </c>
      <c r="D1384" t="s">
        <v>378</v>
      </c>
      <c r="E1384" t="s">
        <v>400</v>
      </c>
      <c r="F1384" t="str">
        <f>RIGHT(tblTRACKING[[#This Row],[Course]],4)</f>
        <v>NAT4</v>
      </c>
      <c r="G1384">
        <v>6</v>
      </c>
      <c r="H138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84" t="str">
        <f t="shared" si="21"/>
        <v>yes</v>
      </c>
      <c r="J1384">
        <v>2</v>
      </c>
      <c r="K1384">
        <v>2</v>
      </c>
      <c r="L1384">
        <v>3</v>
      </c>
    </row>
    <row r="1385" spans="1:12">
      <c r="A1385">
        <v>1351</v>
      </c>
      <c r="B1385" s="3">
        <v>43503</v>
      </c>
      <c r="C1385" t="s">
        <v>261</v>
      </c>
      <c r="D1385" t="s">
        <v>381</v>
      </c>
      <c r="E1385" t="s">
        <v>404</v>
      </c>
      <c r="F1385" t="str">
        <f>RIGHT(tblTRACKING[[#This Row],[Course]],4)</f>
        <v>NAT5</v>
      </c>
      <c r="G1385">
        <v>9</v>
      </c>
      <c r="H138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385" t="str">
        <f t="shared" si="21"/>
        <v>no</v>
      </c>
      <c r="J1385">
        <v>3</v>
      </c>
      <c r="K1385">
        <v>1</v>
      </c>
      <c r="L1385">
        <v>3</v>
      </c>
    </row>
    <row r="1386" spans="1:12">
      <c r="A1386">
        <v>1351</v>
      </c>
      <c r="B1386" s="3">
        <v>43503</v>
      </c>
      <c r="C1386" t="s">
        <v>12</v>
      </c>
      <c r="D1386" t="s">
        <v>361</v>
      </c>
      <c r="E1386" t="s">
        <v>5</v>
      </c>
      <c r="F1386" t="str">
        <f>RIGHT(tblTRACKING[[#This Row],[Course]],4)</f>
        <v>NAT5</v>
      </c>
      <c r="G1386">
        <v>7</v>
      </c>
      <c r="H138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386" t="str">
        <f t="shared" si="21"/>
        <v>no</v>
      </c>
      <c r="J1386">
        <v>2</v>
      </c>
      <c r="K1386">
        <v>1</v>
      </c>
      <c r="L1386">
        <v>2</v>
      </c>
    </row>
    <row r="1387" spans="1:12">
      <c r="A1387">
        <v>1351</v>
      </c>
      <c r="B1387" s="3">
        <v>43503</v>
      </c>
      <c r="C1387" t="s">
        <v>75</v>
      </c>
      <c r="D1387" t="s">
        <v>373</v>
      </c>
      <c r="E1387" t="s">
        <v>395</v>
      </c>
      <c r="F1387" t="str">
        <f>RIGHT(tblTRACKING[[#This Row],[Course]],4)</f>
        <v>NAT4</v>
      </c>
      <c r="G1387">
        <v>6</v>
      </c>
      <c r="H138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87" t="str">
        <f t="shared" si="21"/>
        <v>yes</v>
      </c>
      <c r="J1387">
        <v>1</v>
      </c>
      <c r="K1387">
        <v>1</v>
      </c>
    </row>
    <row r="1388" spans="1:12">
      <c r="A1388">
        <v>1351</v>
      </c>
      <c r="B1388" s="3">
        <v>43503</v>
      </c>
      <c r="C1388" t="s">
        <v>158</v>
      </c>
      <c r="D1388" t="s">
        <v>364</v>
      </c>
      <c r="E1388" t="s">
        <v>386</v>
      </c>
      <c r="F1388" t="str">
        <f>RIGHT(tblTRACKING[[#This Row],[Course]],4)</f>
        <v>NAT4</v>
      </c>
      <c r="G1388">
        <v>6</v>
      </c>
      <c r="H138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88" t="str">
        <f t="shared" si="21"/>
        <v>yes</v>
      </c>
      <c r="J1388">
        <v>2</v>
      </c>
      <c r="K1388">
        <v>1</v>
      </c>
      <c r="L1388">
        <v>3</v>
      </c>
    </row>
    <row r="1389" spans="1:12">
      <c r="A1389">
        <v>1351</v>
      </c>
      <c r="B1389" s="3">
        <v>43503</v>
      </c>
      <c r="C1389" t="s">
        <v>341</v>
      </c>
      <c r="D1389" t="s">
        <v>382</v>
      </c>
      <c r="E1389" t="s">
        <v>387</v>
      </c>
      <c r="F1389" t="str">
        <f>RIGHT(tblTRACKING[[#This Row],[Course]],4)</f>
        <v>NAT4</v>
      </c>
      <c r="G1389">
        <v>6</v>
      </c>
      <c r="H138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89" t="str">
        <f t="shared" si="21"/>
        <v>yes</v>
      </c>
      <c r="J1389">
        <v>2</v>
      </c>
      <c r="K1389">
        <v>1</v>
      </c>
      <c r="L1389">
        <v>4</v>
      </c>
    </row>
    <row r="1390" spans="1:12">
      <c r="A1390">
        <v>1352</v>
      </c>
      <c r="B1390" s="3">
        <v>43503</v>
      </c>
      <c r="C1390" t="s">
        <v>92</v>
      </c>
      <c r="D1390" t="s">
        <v>367</v>
      </c>
      <c r="E1390" t="s">
        <v>389</v>
      </c>
      <c r="F1390" t="str">
        <f>RIGHT(tblTRACKING[[#This Row],[Course]],4)</f>
        <v>NAT5</v>
      </c>
      <c r="G1390">
        <v>2</v>
      </c>
      <c r="H139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90" t="str">
        <f t="shared" si="21"/>
        <v>yes</v>
      </c>
      <c r="J1390">
        <v>1</v>
      </c>
      <c r="K1390">
        <v>1</v>
      </c>
      <c r="L1390">
        <v>1</v>
      </c>
    </row>
    <row r="1391" spans="1:12">
      <c r="A1391">
        <v>1352</v>
      </c>
      <c r="B1391" s="3">
        <v>43503</v>
      </c>
      <c r="C1391" t="s">
        <v>122</v>
      </c>
      <c r="D1391" t="s">
        <v>378</v>
      </c>
      <c r="E1391" t="s">
        <v>400</v>
      </c>
      <c r="F1391" t="str">
        <f>RIGHT(tblTRACKING[[#This Row],[Course]],4)</f>
        <v>NAT5</v>
      </c>
      <c r="G1391">
        <v>3</v>
      </c>
      <c r="H139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91" t="str">
        <f t="shared" si="21"/>
        <v>yes</v>
      </c>
      <c r="J1391">
        <v>1</v>
      </c>
      <c r="K1391">
        <v>1</v>
      </c>
      <c r="L1391">
        <v>2</v>
      </c>
    </row>
    <row r="1392" spans="1:12">
      <c r="A1392">
        <v>1352</v>
      </c>
      <c r="B1392" s="3">
        <v>43503</v>
      </c>
      <c r="C1392" t="s">
        <v>12</v>
      </c>
      <c r="D1392" t="s">
        <v>361</v>
      </c>
      <c r="E1392" t="s">
        <v>5</v>
      </c>
      <c r="F1392" t="str">
        <f>RIGHT(tblTRACKING[[#This Row],[Course]],4)</f>
        <v>NAT5</v>
      </c>
      <c r="G1392">
        <v>1</v>
      </c>
      <c r="H139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92" t="str">
        <f t="shared" si="21"/>
        <v>yes</v>
      </c>
      <c r="J1392">
        <v>1</v>
      </c>
      <c r="K1392">
        <v>1</v>
      </c>
      <c r="L1392">
        <v>1</v>
      </c>
    </row>
    <row r="1393" spans="1:12">
      <c r="A1393">
        <v>1352</v>
      </c>
      <c r="B1393" s="3">
        <v>43503</v>
      </c>
      <c r="C1393" t="s">
        <v>65</v>
      </c>
      <c r="D1393" t="s">
        <v>368</v>
      </c>
      <c r="E1393" t="s">
        <v>390</v>
      </c>
      <c r="F1393" t="str">
        <f>RIGHT(tblTRACKING[[#This Row],[Course]],4)</f>
        <v>NAT5</v>
      </c>
      <c r="G1393">
        <v>4</v>
      </c>
      <c r="H139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393" t="str">
        <f t="shared" si="21"/>
        <v>yes</v>
      </c>
      <c r="J1393">
        <v>1</v>
      </c>
      <c r="K1393">
        <v>1</v>
      </c>
    </row>
    <row r="1394" spans="1:12">
      <c r="A1394">
        <v>1352</v>
      </c>
      <c r="B1394" s="3">
        <v>43503</v>
      </c>
      <c r="C1394" t="s">
        <v>14</v>
      </c>
      <c r="D1394" t="s">
        <v>364</v>
      </c>
      <c r="E1394" t="s">
        <v>386</v>
      </c>
      <c r="F1394" t="str">
        <f>RIGHT(tblTRACKING[[#This Row],[Course]],4)</f>
        <v>NAT5</v>
      </c>
      <c r="G1394">
        <v>6</v>
      </c>
      <c r="H139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94" t="str">
        <f t="shared" si="21"/>
        <v>yes</v>
      </c>
      <c r="J1394">
        <v>1</v>
      </c>
      <c r="K1394">
        <v>1</v>
      </c>
      <c r="L1394">
        <v>1</v>
      </c>
    </row>
    <row r="1395" spans="1:12">
      <c r="A1395">
        <v>1352</v>
      </c>
      <c r="B1395" s="3">
        <v>43503</v>
      </c>
      <c r="C1395" t="s">
        <v>15</v>
      </c>
      <c r="D1395" t="s">
        <v>365</v>
      </c>
      <c r="E1395" t="s">
        <v>387</v>
      </c>
      <c r="F1395" t="str">
        <f>RIGHT(tblTRACKING[[#This Row],[Course]],4)</f>
        <v>NAT5</v>
      </c>
      <c r="G1395">
        <v>2</v>
      </c>
      <c r="H139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95" t="str">
        <f t="shared" si="21"/>
        <v>yes</v>
      </c>
      <c r="J1395">
        <v>1</v>
      </c>
      <c r="K1395">
        <v>1</v>
      </c>
      <c r="L1395">
        <v>1</v>
      </c>
    </row>
    <row r="1396" spans="1:12">
      <c r="A1396">
        <v>1353</v>
      </c>
      <c r="B1396" s="3">
        <v>43503</v>
      </c>
      <c r="C1396" t="s">
        <v>12</v>
      </c>
      <c r="D1396" t="s">
        <v>361</v>
      </c>
      <c r="E1396" t="s">
        <v>5</v>
      </c>
      <c r="F1396" t="str">
        <f>RIGHT(tblTRACKING[[#This Row],[Course]],4)</f>
        <v>NAT5</v>
      </c>
      <c r="G1396">
        <v>2</v>
      </c>
      <c r="H139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396" t="str">
        <f t="shared" si="21"/>
        <v>yes</v>
      </c>
      <c r="J1396">
        <v>1</v>
      </c>
      <c r="K1396">
        <v>1</v>
      </c>
      <c r="L1396">
        <v>2</v>
      </c>
    </row>
    <row r="1397" spans="1:12">
      <c r="A1397">
        <v>1353</v>
      </c>
      <c r="B1397" s="3">
        <v>43503</v>
      </c>
      <c r="C1397" t="s">
        <v>13</v>
      </c>
      <c r="D1397" t="s">
        <v>362</v>
      </c>
      <c r="E1397" t="s">
        <v>384</v>
      </c>
      <c r="F1397" t="str">
        <f>RIGHT(tblTRACKING[[#This Row],[Course]],4)</f>
        <v>NAT5</v>
      </c>
      <c r="G1397">
        <v>6</v>
      </c>
      <c r="H139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97" t="str">
        <f t="shared" si="21"/>
        <v>yes</v>
      </c>
      <c r="J1397">
        <v>1</v>
      </c>
      <c r="K1397">
        <v>1</v>
      </c>
      <c r="L1397">
        <v>2</v>
      </c>
    </row>
    <row r="1398" spans="1:12">
      <c r="A1398">
        <v>1353</v>
      </c>
      <c r="B1398" s="3">
        <v>43503</v>
      </c>
      <c r="C1398" t="s">
        <v>236</v>
      </c>
      <c r="D1398" t="s">
        <v>372</v>
      </c>
      <c r="E1398" t="s">
        <v>394</v>
      </c>
      <c r="F1398" t="str">
        <f>RIGHT(tblTRACKING[[#This Row],[Course]],4)</f>
        <v>NAT5</v>
      </c>
      <c r="G1398">
        <v>7</v>
      </c>
      <c r="H139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398" t="str">
        <f t="shared" si="21"/>
        <v>no</v>
      </c>
      <c r="J1398">
        <v>2</v>
      </c>
      <c r="K1398">
        <v>1</v>
      </c>
      <c r="L1398">
        <v>3</v>
      </c>
    </row>
    <row r="1399" spans="1:12">
      <c r="A1399">
        <v>1353</v>
      </c>
      <c r="B1399" s="3">
        <v>43503</v>
      </c>
      <c r="C1399" t="s">
        <v>158</v>
      </c>
      <c r="D1399" t="s">
        <v>364</v>
      </c>
      <c r="E1399" t="s">
        <v>386</v>
      </c>
      <c r="F1399" t="str">
        <f>RIGHT(tblTRACKING[[#This Row],[Course]],4)</f>
        <v>NAT4</v>
      </c>
      <c r="G1399">
        <v>6</v>
      </c>
      <c r="H139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399" t="str">
        <f t="shared" si="21"/>
        <v>yes</v>
      </c>
      <c r="J1399">
        <v>1</v>
      </c>
      <c r="K1399">
        <v>1</v>
      </c>
    </row>
    <row r="1400" spans="1:12">
      <c r="A1400">
        <v>1353</v>
      </c>
      <c r="B1400" s="3">
        <v>43503</v>
      </c>
      <c r="C1400" t="s">
        <v>119</v>
      </c>
      <c r="D1400" t="s">
        <v>370</v>
      </c>
      <c r="E1400" t="s">
        <v>392</v>
      </c>
      <c r="F1400" t="str">
        <f>RIGHT(tblTRACKING[[#This Row],[Course]],4)</f>
        <v>NAT5</v>
      </c>
      <c r="G1400">
        <v>7</v>
      </c>
      <c r="H140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400" t="str">
        <f t="shared" si="21"/>
        <v>no</v>
      </c>
      <c r="J1400">
        <v>1</v>
      </c>
      <c r="K1400">
        <v>1</v>
      </c>
      <c r="L1400">
        <v>1</v>
      </c>
    </row>
    <row r="1401" spans="1:12">
      <c r="A1401">
        <v>1354</v>
      </c>
      <c r="B1401" s="3">
        <v>43503</v>
      </c>
      <c r="C1401" t="s">
        <v>71</v>
      </c>
      <c r="D1401" t="s">
        <v>376</v>
      </c>
      <c r="E1401" t="s">
        <v>385</v>
      </c>
      <c r="F1401" t="str">
        <f>RIGHT(tblTRACKING[[#This Row],[Course]],4)</f>
        <v>NAT5</v>
      </c>
      <c r="G1401">
        <v>2</v>
      </c>
      <c r="H140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01" t="str">
        <f t="shared" si="21"/>
        <v>yes</v>
      </c>
      <c r="J1401">
        <v>2</v>
      </c>
      <c r="K1401">
        <v>1</v>
      </c>
      <c r="L1401">
        <v>2</v>
      </c>
    </row>
    <row r="1402" spans="1:12">
      <c r="A1402">
        <v>1354</v>
      </c>
      <c r="B1402" s="3">
        <v>43503</v>
      </c>
      <c r="C1402" t="s">
        <v>167</v>
      </c>
      <c r="D1402" t="s">
        <v>360</v>
      </c>
      <c r="E1402" t="s">
        <v>383</v>
      </c>
      <c r="F1402" t="str">
        <f>RIGHT(tblTRACKING[[#This Row],[Course]],4)</f>
        <v>NAT5</v>
      </c>
      <c r="G1402">
        <v>2</v>
      </c>
      <c r="H140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02" t="str">
        <f t="shared" si="21"/>
        <v>yes</v>
      </c>
      <c r="J1402">
        <v>3</v>
      </c>
      <c r="K1402">
        <v>2</v>
      </c>
      <c r="L1402">
        <v>2</v>
      </c>
    </row>
    <row r="1403" spans="1:12">
      <c r="A1403">
        <v>1354</v>
      </c>
      <c r="B1403" s="3">
        <v>43503</v>
      </c>
      <c r="C1403" t="s">
        <v>12</v>
      </c>
      <c r="D1403" t="s">
        <v>361</v>
      </c>
      <c r="E1403" t="s">
        <v>5</v>
      </c>
      <c r="F1403" t="str">
        <f>RIGHT(tblTRACKING[[#This Row],[Course]],4)</f>
        <v>NAT5</v>
      </c>
      <c r="G1403">
        <v>2</v>
      </c>
      <c r="H140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03" t="str">
        <f t="shared" si="21"/>
        <v>yes</v>
      </c>
      <c r="J1403">
        <v>2</v>
      </c>
      <c r="K1403">
        <v>2</v>
      </c>
      <c r="L1403">
        <v>2</v>
      </c>
    </row>
    <row r="1404" spans="1:12">
      <c r="A1404">
        <v>1354</v>
      </c>
      <c r="B1404" s="3">
        <v>43503</v>
      </c>
      <c r="C1404" t="s">
        <v>236</v>
      </c>
      <c r="D1404" t="s">
        <v>372</v>
      </c>
      <c r="E1404" t="s">
        <v>394</v>
      </c>
      <c r="F1404" t="str">
        <f>RIGHT(tblTRACKING[[#This Row],[Course]],4)</f>
        <v>NAT5</v>
      </c>
      <c r="G1404">
        <v>2</v>
      </c>
      <c r="H140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04" t="str">
        <f t="shared" si="21"/>
        <v>yes</v>
      </c>
      <c r="J1404">
        <v>2</v>
      </c>
      <c r="K1404">
        <v>2</v>
      </c>
      <c r="L1404">
        <v>2</v>
      </c>
    </row>
    <row r="1405" spans="1:12">
      <c r="A1405">
        <v>1354</v>
      </c>
      <c r="B1405" s="3">
        <v>43503</v>
      </c>
      <c r="C1405" t="s">
        <v>14</v>
      </c>
      <c r="D1405" t="s">
        <v>364</v>
      </c>
      <c r="E1405" t="s">
        <v>386</v>
      </c>
      <c r="F1405" t="str">
        <f>RIGHT(tblTRACKING[[#This Row],[Course]],4)</f>
        <v>NAT5</v>
      </c>
      <c r="G1405">
        <v>2</v>
      </c>
      <c r="H140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05" t="str">
        <f t="shared" si="21"/>
        <v>yes</v>
      </c>
      <c r="J1405">
        <v>2</v>
      </c>
      <c r="K1405">
        <v>3</v>
      </c>
      <c r="L1405">
        <v>2</v>
      </c>
    </row>
    <row r="1406" spans="1:12">
      <c r="A1406">
        <v>1354</v>
      </c>
      <c r="B1406" s="3">
        <v>43503</v>
      </c>
      <c r="C1406" t="s">
        <v>119</v>
      </c>
      <c r="D1406" t="s">
        <v>370</v>
      </c>
      <c r="E1406" t="s">
        <v>392</v>
      </c>
      <c r="F1406" t="str">
        <f>RIGHT(tblTRACKING[[#This Row],[Course]],4)</f>
        <v>NAT5</v>
      </c>
      <c r="G1406">
        <v>2</v>
      </c>
      <c r="H140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06" t="str">
        <f t="shared" si="21"/>
        <v>yes</v>
      </c>
      <c r="J1406">
        <v>1</v>
      </c>
      <c r="K1406">
        <v>1</v>
      </c>
      <c r="L1406">
        <v>2</v>
      </c>
    </row>
    <row r="1407" spans="1:12">
      <c r="A1407">
        <v>1355</v>
      </c>
      <c r="B1407" s="3">
        <v>43503</v>
      </c>
      <c r="C1407" t="s">
        <v>71</v>
      </c>
      <c r="D1407" t="s">
        <v>376</v>
      </c>
      <c r="E1407" t="s">
        <v>385</v>
      </c>
      <c r="F1407" t="str">
        <f>RIGHT(tblTRACKING[[#This Row],[Course]],4)</f>
        <v>NAT5</v>
      </c>
      <c r="G1407">
        <v>1</v>
      </c>
      <c r="H140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07" t="str">
        <f t="shared" si="21"/>
        <v>yes</v>
      </c>
      <c r="J1407">
        <v>1</v>
      </c>
      <c r="K1407">
        <v>1</v>
      </c>
      <c r="L1407">
        <v>1</v>
      </c>
    </row>
    <row r="1408" spans="1:12">
      <c r="A1408">
        <v>1355</v>
      </c>
      <c r="B1408" s="3">
        <v>43503</v>
      </c>
      <c r="C1408" t="s">
        <v>167</v>
      </c>
      <c r="D1408" t="s">
        <v>360</v>
      </c>
      <c r="E1408" t="s">
        <v>383</v>
      </c>
      <c r="F1408" t="str">
        <f>RIGHT(tblTRACKING[[#This Row],[Course]],4)</f>
        <v>NAT5</v>
      </c>
      <c r="G1408">
        <v>2</v>
      </c>
      <c r="H14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08" t="str">
        <f t="shared" si="21"/>
        <v>yes</v>
      </c>
      <c r="J1408">
        <v>1</v>
      </c>
      <c r="K1408">
        <v>2</v>
      </c>
      <c r="L1408">
        <v>1</v>
      </c>
    </row>
    <row r="1409" spans="1:12">
      <c r="A1409">
        <v>1355</v>
      </c>
      <c r="B1409" s="3">
        <v>43503</v>
      </c>
      <c r="C1409" t="s">
        <v>12</v>
      </c>
      <c r="D1409" t="s">
        <v>361</v>
      </c>
      <c r="E1409" t="s">
        <v>5</v>
      </c>
      <c r="F1409" t="str">
        <f>RIGHT(tblTRACKING[[#This Row],[Course]],4)</f>
        <v>NAT5</v>
      </c>
      <c r="G1409">
        <v>1</v>
      </c>
      <c r="H140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09" t="str">
        <f t="shared" si="21"/>
        <v>yes</v>
      </c>
      <c r="J1409">
        <v>1</v>
      </c>
      <c r="K1409">
        <v>1</v>
      </c>
      <c r="L1409">
        <v>1</v>
      </c>
    </row>
    <row r="1410" spans="1:12">
      <c r="A1410">
        <v>1355</v>
      </c>
      <c r="B1410" s="3">
        <v>43503</v>
      </c>
      <c r="C1410" t="s">
        <v>148</v>
      </c>
      <c r="D1410" t="s">
        <v>380</v>
      </c>
      <c r="E1410" t="s">
        <v>402</v>
      </c>
      <c r="F1410" t="str">
        <f>RIGHT(tblTRACKING[[#This Row],[Course]],4)</f>
        <v>NAT5</v>
      </c>
      <c r="G1410">
        <v>1</v>
      </c>
      <c r="H141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10" t="str">
        <f t="shared" ref="I1410:I1473" si="22">IF(G1410&lt;=6,"yes","no")</f>
        <v>yes</v>
      </c>
      <c r="J1410">
        <v>1</v>
      </c>
      <c r="K1410">
        <v>1</v>
      </c>
      <c r="L1410">
        <v>1</v>
      </c>
    </row>
    <row r="1411" spans="1:12">
      <c r="A1411">
        <v>1355</v>
      </c>
      <c r="B1411" s="3">
        <v>43503</v>
      </c>
      <c r="C1411" t="s">
        <v>14</v>
      </c>
      <c r="D1411" t="s">
        <v>364</v>
      </c>
      <c r="E1411" t="s">
        <v>386</v>
      </c>
      <c r="F1411" t="str">
        <f>RIGHT(tblTRACKING[[#This Row],[Course]],4)</f>
        <v>NAT5</v>
      </c>
      <c r="G1411">
        <v>3</v>
      </c>
      <c r="H141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11" t="str">
        <f t="shared" si="22"/>
        <v>yes</v>
      </c>
      <c r="J1411">
        <v>1</v>
      </c>
      <c r="K1411">
        <v>1</v>
      </c>
      <c r="L1411">
        <v>1</v>
      </c>
    </row>
    <row r="1412" spans="1:12">
      <c r="A1412">
        <v>1355</v>
      </c>
      <c r="B1412" s="3">
        <v>43503</v>
      </c>
      <c r="C1412" t="s">
        <v>15</v>
      </c>
      <c r="D1412" t="s">
        <v>365</v>
      </c>
      <c r="E1412" t="s">
        <v>387</v>
      </c>
      <c r="F1412" t="str">
        <f>RIGHT(tblTRACKING[[#This Row],[Course]],4)</f>
        <v>NAT5</v>
      </c>
      <c r="G1412">
        <v>1</v>
      </c>
      <c r="H141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12" t="str">
        <f t="shared" si="22"/>
        <v>yes</v>
      </c>
      <c r="J1412">
        <v>1</v>
      </c>
      <c r="K1412">
        <v>1</v>
      </c>
      <c r="L1412">
        <v>1</v>
      </c>
    </row>
    <row r="1413" spans="1:12">
      <c r="A1413">
        <v>1356</v>
      </c>
      <c r="B1413" s="3">
        <v>43503</v>
      </c>
      <c r="C1413" t="s">
        <v>103</v>
      </c>
      <c r="D1413" t="s">
        <v>361</v>
      </c>
      <c r="E1413" t="s">
        <v>5</v>
      </c>
      <c r="F1413" t="str">
        <f>RIGHT(tblTRACKING[[#This Row],[Course]],4)</f>
        <v>NAT4</v>
      </c>
      <c r="G1413">
        <v>6</v>
      </c>
      <c r="H141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13" t="str">
        <f t="shared" si="22"/>
        <v>yes</v>
      </c>
      <c r="J1413">
        <v>1</v>
      </c>
      <c r="K1413">
        <v>1</v>
      </c>
      <c r="L1413">
        <v>1</v>
      </c>
    </row>
    <row r="1414" spans="1:12">
      <c r="A1414">
        <v>1356</v>
      </c>
      <c r="B1414" s="3">
        <v>43503</v>
      </c>
      <c r="C1414" t="s">
        <v>236</v>
      </c>
      <c r="D1414" t="s">
        <v>372</v>
      </c>
      <c r="E1414" t="s">
        <v>394</v>
      </c>
      <c r="F1414" t="str">
        <f>RIGHT(tblTRACKING[[#This Row],[Course]],4)</f>
        <v>NAT5</v>
      </c>
      <c r="G1414">
        <v>9</v>
      </c>
      <c r="H141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414" t="str">
        <f t="shared" si="22"/>
        <v>no</v>
      </c>
      <c r="J1414">
        <v>2</v>
      </c>
      <c r="K1414">
        <v>2</v>
      </c>
      <c r="L1414">
        <v>3</v>
      </c>
    </row>
    <row r="1415" spans="1:12">
      <c r="A1415">
        <v>1356</v>
      </c>
      <c r="B1415" s="3">
        <v>43503</v>
      </c>
      <c r="C1415" t="s">
        <v>158</v>
      </c>
      <c r="D1415" t="s">
        <v>364</v>
      </c>
      <c r="E1415" t="s">
        <v>386</v>
      </c>
      <c r="F1415" t="str">
        <f>RIGHT(tblTRACKING[[#This Row],[Course]],4)</f>
        <v>NAT4</v>
      </c>
      <c r="G1415">
        <v>7</v>
      </c>
      <c r="H141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415" t="str">
        <f t="shared" si="22"/>
        <v>no</v>
      </c>
      <c r="J1415">
        <v>1</v>
      </c>
      <c r="K1415">
        <v>1</v>
      </c>
      <c r="L1415">
        <v>1</v>
      </c>
    </row>
    <row r="1416" spans="1:12">
      <c r="A1416">
        <v>1356</v>
      </c>
      <c r="B1416" s="3">
        <v>43503</v>
      </c>
      <c r="C1416" t="s">
        <v>227</v>
      </c>
      <c r="D1416" t="s">
        <v>366</v>
      </c>
      <c r="E1416" t="s">
        <v>396</v>
      </c>
      <c r="F1416" t="str">
        <f>RIGHT(tblTRACKING[[#This Row],[Course]],4)</f>
        <v>NAT4</v>
      </c>
      <c r="G1416">
        <v>6</v>
      </c>
      <c r="H141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16" t="str">
        <f t="shared" si="22"/>
        <v>yes</v>
      </c>
      <c r="J1416">
        <v>2</v>
      </c>
      <c r="K1416">
        <v>1</v>
      </c>
    </row>
    <row r="1417" spans="1:12">
      <c r="A1417">
        <v>1356</v>
      </c>
      <c r="B1417" s="3">
        <v>43503</v>
      </c>
      <c r="C1417" t="s">
        <v>341</v>
      </c>
      <c r="D1417" t="s">
        <v>382</v>
      </c>
      <c r="E1417" t="s">
        <v>387</v>
      </c>
      <c r="F1417" t="str">
        <f>RIGHT(tblTRACKING[[#This Row],[Course]],4)</f>
        <v>NAT4</v>
      </c>
      <c r="G1417">
        <v>6</v>
      </c>
      <c r="H14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17" t="str">
        <f t="shared" si="22"/>
        <v>yes</v>
      </c>
      <c r="J1417">
        <v>1</v>
      </c>
      <c r="K1417">
        <v>1</v>
      </c>
      <c r="L1417">
        <v>1</v>
      </c>
    </row>
    <row r="1418" spans="1:12">
      <c r="A1418">
        <v>1357</v>
      </c>
      <c r="B1418" s="3">
        <v>43503</v>
      </c>
      <c r="C1418" t="s">
        <v>74</v>
      </c>
      <c r="D1418" t="s">
        <v>378</v>
      </c>
      <c r="E1418" t="s">
        <v>400</v>
      </c>
      <c r="F1418" t="str">
        <f>RIGHT(tblTRACKING[[#This Row],[Course]],4)</f>
        <v>NAT4</v>
      </c>
      <c r="G1418">
        <v>6</v>
      </c>
      <c r="H141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18" t="str">
        <f t="shared" si="22"/>
        <v>yes</v>
      </c>
      <c r="J1418">
        <v>2</v>
      </c>
      <c r="K1418">
        <v>2</v>
      </c>
      <c r="L1418">
        <v>3</v>
      </c>
    </row>
    <row r="1419" spans="1:12">
      <c r="A1419">
        <v>1357</v>
      </c>
      <c r="B1419" s="3">
        <v>43503</v>
      </c>
      <c r="C1419" t="s">
        <v>261</v>
      </c>
      <c r="D1419" t="s">
        <v>381</v>
      </c>
      <c r="E1419" t="s">
        <v>404</v>
      </c>
      <c r="F1419" t="str">
        <f>RIGHT(tblTRACKING[[#This Row],[Course]],4)</f>
        <v>NAT5</v>
      </c>
      <c r="G1419">
        <v>4</v>
      </c>
      <c r="H141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19" t="str">
        <f t="shared" si="22"/>
        <v>yes</v>
      </c>
      <c r="J1419">
        <v>2</v>
      </c>
      <c r="K1419">
        <v>1</v>
      </c>
      <c r="L1419">
        <v>2</v>
      </c>
    </row>
    <row r="1420" spans="1:12">
      <c r="A1420">
        <v>1357</v>
      </c>
      <c r="B1420" s="3">
        <v>43503</v>
      </c>
      <c r="C1420" t="s">
        <v>12</v>
      </c>
      <c r="D1420" t="s">
        <v>361</v>
      </c>
      <c r="E1420" t="s">
        <v>5</v>
      </c>
      <c r="F1420" t="str">
        <f>RIGHT(tblTRACKING[[#This Row],[Course]],4)</f>
        <v>NAT5</v>
      </c>
      <c r="G1420">
        <v>4</v>
      </c>
      <c r="H142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20" t="str">
        <f t="shared" si="22"/>
        <v>yes</v>
      </c>
      <c r="J1420">
        <v>1</v>
      </c>
      <c r="K1420">
        <v>1</v>
      </c>
      <c r="L1420">
        <v>1</v>
      </c>
    </row>
    <row r="1421" spans="1:12">
      <c r="A1421">
        <v>1357</v>
      </c>
      <c r="B1421" s="3">
        <v>43503</v>
      </c>
      <c r="C1421" t="s">
        <v>13</v>
      </c>
      <c r="D1421" t="s">
        <v>362</v>
      </c>
      <c r="E1421" t="s">
        <v>384</v>
      </c>
      <c r="F1421" t="str">
        <f>RIGHT(tblTRACKING[[#This Row],[Course]],4)</f>
        <v>NAT5</v>
      </c>
      <c r="G1421">
        <v>7</v>
      </c>
      <c r="H142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421" t="str">
        <f t="shared" si="22"/>
        <v>no</v>
      </c>
      <c r="J1421">
        <v>1</v>
      </c>
      <c r="K1421">
        <v>1</v>
      </c>
      <c r="L1421">
        <v>3</v>
      </c>
    </row>
    <row r="1422" spans="1:12">
      <c r="A1422">
        <v>1357</v>
      </c>
      <c r="B1422" s="3">
        <v>43503</v>
      </c>
      <c r="C1422" t="s">
        <v>33</v>
      </c>
      <c r="D1422" t="s">
        <v>373</v>
      </c>
      <c r="E1422" t="s">
        <v>395</v>
      </c>
      <c r="F1422" t="str">
        <f>RIGHT(tblTRACKING[[#This Row],[Course]],4)</f>
        <v>NAT5</v>
      </c>
      <c r="G1422">
        <v>3</v>
      </c>
      <c r="H142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22" t="str">
        <f t="shared" si="22"/>
        <v>yes</v>
      </c>
      <c r="J1422">
        <v>1</v>
      </c>
      <c r="K1422">
        <v>1</v>
      </c>
    </row>
    <row r="1423" spans="1:12">
      <c r="A1423">
        <v>1357</v>
      </c>
      <c r="B1423" s="3">
        <v>43503</v>
      </c>
      <c r="C1423" t="s">
        <v>158</v>
      </c>
      <c r="D1423" t="s">
        <v>364</v>
      </c>
      <c r="E1423" t="s">
        <v>386</v>
      </c>
      <c r="F1423" t="str">
        <f>RIGHT(tblTRACKING[[#This Row],[Course]],4)</f>
        <v>NAT4</v>
      </c>
      <c r="G1423">
        <v>6</v>
      </c>
      <c r="H142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23" t="str">
        <f t="shared" si="22"/>
        <v>yes</v>
      </c>
      <c r="J1423">
        <v>1</v>
      </c>
      <c r="K1423">
        <v>1</v>
      </c>
      <c r="L1423">
        <v>2</v>
      </c>
    </row>
    <row r="1424" spans="1:12">
      <c r="A1424">
        <v>1358</v>
      </c>
      <c r="B1424" s="3">
        <v>43503</v>
      </c>
      <c r="C1424" t="s">
        <v>102</v>
      </c>
      <c r="D1424" t="s">
        <v>374</v>
      </c>
      <c r="E1424" t="s">
        <v>397</v>
      </c>
      <c r="F1424" t="str">
        <f>RIGHT(tblTRACKING[[#This Row],[Course]],4)</f>
        <v>NAT4</v>
      </c>
      <c r="G1424">
        <v>6</v>
      </c>
      <c r="H142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24" t="str">
        <f t="shared" si="22"/>
        <v>yes</v>
      </c>
      <c r="J1424">
        <v>2</v>
      </c>
      <c r="K1424">
        <v>1</v>
      </c>
      <c r="L1424">
        <v>3</v>
      </c>
    </row>
    <row r="1425" spans="1:12">
      <c r="A1425">
        <v>1358</v>
      </c>
      <c r="B1425" s="3">
        <v>43503</v>
      </c>
      <c r="C1425" t="s">
        <v>103</v>
      </c>
      <c r="D1425" t="s">
        <v>361</v>
      </c>
      <c r="E1425" t="s">
        <v>5</v>
      </c>
      <c r="F1425" t="str">
        <f>RIGHT(tblTRACKING[[#This Row],[Course]],4)</f>
        <v>NAT4</v>
      </c>
      <c r="G1425">
        <v>6</v>
      </c>
      <c r="H142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25" t="str">
        <f t="shared" si="22"/>
        <v>yes</v>
      </c>
      <c r="K1425">
        <v>1</v>
      </c>
      <c r="L1425">
        <v>1</v>
      </c>
    </row>
    <row r="1426" spans="1:12">
      <c r="A1426">
        <v>1358</v>
      </c>
      <c r="B1426" s="3">
        <v>43503</v>
      </c>
      <c r="C1426" t="s">
        <v>75</v>
      </c>
      <c r="D1426" t="s">
        <v>373</v>
      </c>
      <c r="E1426" t="s">
        <v>395</v>
      </c>
      <c r="F1426" t="str">
        <f>RIGHT(tblTRACKING[[#This Row],[Course]],4)</f>
        <v>NAT4</v>
      </c>
      <c r="G1426">
        <v>6</v>
      </c>
      <c r="H142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26" t="str">
        <f t="shared" si="22"/>
        <v>yes</v>
      </c>
      <c r="J1426">
        <v>2</v>
      </c>
      <c r="K1426">
        <v>1</v>
      </c>
    </row>
    <row r="1427" spans="1:12">
      <c r="A1427">
        <v>1358</v>
      </c>
      <c r="B1427" s="3">
        <v>43503</v>
      </c>
      <c r="C1427" t="s">
        <v>158</v>
      </c>
      <c r="D1427" t="s">
        <v>364</v>
      </c>
      <c r="E1427" t="s">
        <v>386</v>
      </c>
      <c r="F1427" t="str">
        <f>RIGHT(tblTRACKING[[#This Row],[Course]],4)</f>
        <v>NAT4</v>
      </c>
      <c r="G1427">
        <v>7</v>
      </c>
      <c r="H142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427" t="str">
        <f t="shared" si="22"/>
        <v>no</v>
      </c>
      <c r="J1427">
        <v>1</v>
      </c>
      <c r="K1427">
        <v>1</v>
      </c>
      <c r="L1427">
        <v>2</v>
      </c>
    </row>
    <row r="1428" spans="1:12">
      <c r="A1428">
        <v>1358</v>
      </c>
      <c r="B1428" s="3">
        <v>43503</v>
      </c>
      <c r="C1428" t="s">
        <v>253</v>
      </c>
      <c r="D1428" t="s">
        <v>365</v>
      </c>
      <c r="E1428" t="s">
        <v>387</v>
      </c>
      <c r="F1428" t="str">
        <f>RIGHT(tblTRACKING[[#This Row],[Course]],4)</f>
        <v>NAT4</v>
      </c>
      <c r="G1428">
        <v>6</v>
      </c>
      <c r="H142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28" t="str">
        <f t="shared" si="22"/>
        <v>yes</v>
      </c>
      <c r="J1428">
        <v>1</v>
      </c>
      <c r="K1428">
        <v>1</v>
      </c>
      <c r="L1428">
        <v>2</v>
      </c>
    </row>
    <row r="1429" spans="1:12">
      <c r="A1429">
        <v>1358</v>
      </c>
      <c r="B1429" s="3">
        <v>43503</v>
      </c>
      <c r="C1429" t="s">
        <v>342</v>
      </c>
      <c r="D1429" t="s">
        <v>369</v>
      </c>
      <c r="E1429" t="s">
        <v>391</v>
      </c>
      <c r="F1429" t="str">
        <f>RIGHT(tblTRACKING[[#This Row],[Course]],4)</f>
        <v>NAT4</v>
      </c>
      <c r="G1429">
        <v>7</v>
      </c>
      <c r="H142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429" t="str">
        <f t="shared" si="22"/>
        <v>no</v>
      </c>
      <c r="J1429">
        <v>2</v>
      </c>
      <c r="K1429">
        <v>1</v>
      </c>
    </row>
    <row r="1430" spans="1:12">
      <c r="A1430">
        <v>1359</v>
      </c>
      <c r="B1430" s="3">
        <v>43503</v>
      </c>
      <c r="C1430" t="s">
        <v>122</v>
      </c>
      <c r="D1430" t="s">
        <v>378</v>
      </c>
      <c r="E1430" t="s">
        <v>400</v>
      </c>
      <c r="F1430" t="str">
        <f>RIGHT(tblTRACKING[[#This Row],[Course]],4)</f>
        <v>NAT5</v>
      </c>
      <c r="G1430">
        <v>4</v>
      </c>
      <c r="H143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30" t="str">
        <f t="shared" si="22"/>
        <v>yes</v>
      </c>
      <c r="J1430">
        <v>2</v>
      </c>
      <c r="K1430">
        <v>2</v>
      </c>
      <c r="L1430">
        <v>2</v>
      </c>
    </row>
    <row r="1431" spans="1:12">
      <c r="A1431">
        <v>1359</v>
      </c>
      <c r="B1431" s="3">
        <v>43503</v>
      </c>
      <c r="C1431" t="s">
        <v>71</v>
      </c>
      <c r="D1431" t="s">
        <v>376</v>
      </c>
      <c r="E1431" t="s">
        <v>385</v>
      </c>
      <c r="F1431" t="str">
        <f>RIGHT(tblTRACKING[[#This Row],[Course]],4)</f>
        <v>NAT5</v>
      </c>
      <c r="G1431">
        <v>9</v>
      </c>
      <c r="H143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431" t="str">
        <f t="shared" si="22"/>
        <v>no</v>
      </c>
      <c r="J1431">
        <v>4</v>
      </c>
      <c r="K1431">
        <v>2</v>
      </c>
      <c r="L1431">
        <v>4</v>
      </c>
    </row>
    <row r="1432" spans="1:12">
      <c r="A1432">
        <v>1359</v>
      </c>
      <c r="B1432" s="3">
        <v>43503</v>
      </c>
      <c r="C1432" t="s">
        <v>261</v>
      </c>
      <c r="D1432" t="s">
        <v>381</v>
      </c>
      <c r="E1432" t="s">
        <v>404</v>
      </c>
      <c r="F1432" t="str">
        <f>RIGHT(tblTRACKING[[#This Row],[Course]],4)</f>
        <v>NAT5</v>
      </c>
      <c r="G1432">
        <v>6</v>
      </c>
      <c r="H143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32" t="str">
        <f t="shared" si="22"/>
        <v>yes</v>
      </c>
      <c r="J1432">
        <v>3</v>
      </c>
      <c r="K1432">
        <v>3</v>
      </c>
      <c r="L1432">
        <v>3</v>
      </c>
    </row>
    <row r="1433" spans="1:12">
      <c r="A1433">
        <v>1359</v>
      </c>
      <c r="B1433" s="3">
        <v>43503</v>
      </c>
      <c r="C1433" t="s">
        <v>12</v>
      </c>
      <c r="D1433" t="s">
        <v>361</v>
      </c>
      <c r="E1433" t="s">
        <v>5</v>
      </c>
      <c r="F1433" t="str">
        <f>RIGHT(tblTRACKING[[#This Row],[Course]],4)</f>
        <v>NAT5</v>
      </c>
      <c r="G1433">
        <v>5</v>
      </c>
      <c r="H143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33" t="str">
        <f t="shared" si="22"/>
        <v>yes</v>
      </c>
      <c r="J1433">
        <v>2</v>
      </c>
      <c r="K1433">
        <v>2</v>
      </c>
      <c r="L1433">
        <v>2</v>
      </c>
    </row>
    <row r="1434" spans="1:12">
      <c r="A1434">
        <v>1359</v>
      </c>
      <c r="B1434" s="3">
        <v>43503</v>
      </c>
      <c r="C1434" t="s">
        <v>158</v>
      </c>
      <c r="D1434" t="s">
        <v>364</v>
      </c>
      <c r="E1434" t="s">
        <v>386</v>
      </c>
      <c r="F1434" t="str">
        <f>RIGHT(tblTRACKING[[#This Row],[Course]],4)</f>
        <v>NAT4</v>
      </c>
      <c r="G1434">
        <v>6</v>
      </c>
      <c r="H14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34" t="str">
        <f t="shared" si="22"/>
        <v>yes</v>
      </c>
      <c r="J1434">
        <v>1</v>
      </c>
      <c r="K1434">
        <v>1</v>
      </c>
      <c r="L1434">
        <v>1</v>
      </c>
    </row>
    <row r="1435" spans="1:12">
      <c r="A1435">
        <v>1359</v>
      </c>
      <c r="B1435" s="3">
        <v>43503</v>
      </c>
      <c r="C1435" t="s">
        <v>15</v>
      </c>
      <c r="D1435" t="s">
        <v>365</v>
      </c>
      <c r="E1435" t="s">
        <v>387</v>
      </c>
      <c r="F1435" t="str">
        <f>RIGHT(tblTRACKING[[#This Row],[Course]],4)</f>
        <v>NAT5</v>
      </c>
      <c r="G1435">
        <v>7</v>
      </c>
      <c r="H143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435" t="str">
        <f t="shared" si="22"/>
        <v>no</v>
      </c>
      <c r="J1435">
        <v>3</v>
      </c>
      <c r="K1435">
        <v>2</v>
      </c>
      <c r="L1435">
        <v>4</v>
      </c>
    </row>
    <row r="1436" spans="1:12">
      <c r="A1436">
        <v>1360</v>
      </c>
      <c r="B1436" s="3">
        <v>43503</v>
      </c>
      <c r="C1436" t="s">
        <v>71</v>
      </c>
      <c r="D1436" t="s">
        <v>376</v>
      </c>
      <c r="E1436" t="s">
        <v>385</v>
      </c>
      <c r="F1436" t="str">
        <f>RIGHT(tblTRACKING[[#This Row],[Course]],4)</f>
        <v>NAT5</v>
      </c>
      <c r="G1436">
        <v>6</v>
      </c>
      <c r="H143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36" t="str">
        <f t="shared" si="22"/>
        <v>yes</v>
      </c>
      <c r="J1436">
        <v>1</v>
      </c>
      <c r="K1436">
        <v>1</v>
      </c>
      <c r="L1436">
        <v>2</v>
      </c>
    </row>
    <row r="1437" spans="1:12">
      <c r="A1437">
        <v>1360</v>
      </c>
      <c r="B1437" s="3">
        <v>43503</v>
      </c>
      <c r="C1437" t="s">
        <v>167</v>
      </c>
      <c r="D1437" t="s">
        <v>360</v>
      </c>
      <c r="E1437" t="s">
        <v>383</v>
      </c>
      <c r="F1437" t="str">
        <f>RIGHT(tblTRACKING[[#This Row],[Course]],4)</f>
        <v>NAT5</v>
      </c>
      <c r="G1437">
        <v>8</v>
      </c>
      <c r="H143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437" t="str">
        <f t="shared" si="22"/>
        <v>no</v>
      </c>
      <c r="J1437">
        <v>1</v>
      </c>
      <c r="K1437">
        <v>2</v>
      </c>
      <c r="L1437">
        <v>2</v>
      </c>
    </row>
    <row r="1438" spans="1:12">
      <c r="A1438">
        <v>1360</v>
      </c>
      <c r="B1438" s="3">
        <v>43503</v>
      </c>
      <c r="C1438" t="s">
        <v>12</v>
      </c>
      <c r="D1438" t="s">
        <v>361</v>
      </c>
      <c r="E1438" t="s">
        <v>5</v>
      </c>
      <c r="F1438" t="str">
        <f>RIGHT(tblTRACKING[[#This Row],[Course]],4)</f>
        <v>NAT5</v>
      </c>
      <c r="G1438">
        <v>2</v>
      </c>
      <c r="H143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38" t="str">
        <f t="shared" si="22"/>
        <v>yes</v>
      </c>
      <c r="J1438">
        <v>1</v>
      </c>
      <c r="K1438">
        <v>1</v>
      </c>
      <c r="L1438">
        <v>2</v>
      </c>
    </row>
    <row r="1439" spans="1:12">
      <c r="A1439">
        <v>1360</v>
      </c>
      <c r="B1439" s="3">
        <v>43503</v>
      </c>
      <c r="C1439" t="s">
        <v>13</v>
      </c>
      <c r="D1439" t="s">
        <v>362</v>
      </c>
      <c r="E1439" t="s">
        <v>384</v>
      </c>
      <c r="F1439" t="str">
        <f>RIGHT(tblTRACKING[[#This Row],[Course]],4)</f>
        <v>NAT5</v>
      </c>
      <c r="G1439">
        <v>2</v>
      </c>
      <c r="H143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39" t="str">
        <f t="shared" si="22"/>
        <v>yes</v>
      </c>
      <c r="J1439">
        <v>1</v>
      </c>
      <c r="K1439">
        <v>1</v>
      </c>
      <c r="L1439">
        <v>2</v>
      </c>
    </row>
    <row r="1440" spans="1:12">
      <c r="A1440">
        <v>1360</v>
      </c>
      <c r="B1440" s="3">
        <v>43503</v>
      </c>
      <c r="C1440" t="s">
        <v>14</v>
      </c>
      <c r="D1440" t="s">
        <v>364</v>
      </c>
      <c r="E1440" t="s">
        <v>386</v>
      </c>
      <c r="F1440" t="str">
        <f>RIGHT(tblTRACKING[[#This Row],[Course]],4)</f>
        <v>NAT5</v>
      </c>
      <c r="G1440">
        <v>8</v>
      </c>
      <c r="H144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440" t="str">
        <f t="shared" si="22"/>
        <v>no</v>
      </c>
      <c r="J1440">
        <v>2</v>
      </c>
      <c r="K1440">
        <v>1</v>
      </c>
      <c r="L1440">
        <v>3</v>
      </c>
    </row>
    <row r="1441" spans="1:12">
      <c r="A1441">
        <v>1360</v>
      </c>
      <c r="B1441" s="3">
        <v>43503</v>
      </c>
      <c r="C1441" t="s">
        <v>108</v>
      </c>
      <c r="D1441" t="s">
        <v>379</v>
      </c>
      <c r="E1441" t="s">
        <v>401</v>
      </c>
      <c r="F1441" t="str">
        <f>RIGHT(tblTRACKING[[#This Row],[Course]],4)</f>
        <v>NAT5</v>
      </c>
      <c r="G1441">
        <v>8</v>
      </c>
      <c r="H144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441" t="str">
        <f t="shared" si="22"/>
        <v>no</v>
      </c>
      <c r="J1441">
        <v>2</v>
      </c>
      <c r="K1441">
        <v>1</v>
      </c>
      <c r="L1441">
        <v>2</v>
      </c>
    </row>
    <row r="1442" spans="1:12">
      <c r="A1442">
        <v>1361</v>
      </c>
      <c r="B1442" s="3">
        <v>43503</v>
      </c>
      <c r="C1442" t="s">
        <v>122</v>
      </c>
      <c r="D1442" t="s">
        <v>378</v>
      </c>
      <c r="E1442" t="s">
        <v>400</v>
      </c>
      <c r="F1442" t="str">
        <f>RIGHT(tblTRACKING[[#This Row],[Course]],4)</f>
        <v>NAT5</v>
      </c>
      <c r="G1442">
        <v>6</v>
      </c>
      <c r="H144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42" t="str">
        <f t="shared" si="22"/>
        <v>yes</v>
      </c>
      <c r="J1442">
        <v>2</v>
      </c>
      <c r="K1442">
        <v>2</v>
      </c>
      <c r="L1442">
        <v>3</v>
      </c>
    </row>
    <row r="1443" spans="1:12">
      <c r="A1443">
        <v>1361</v>
      </c>
      <c r="B1443" s="3">
        <v>43503</v>
      </c>
      <c r="C1443" t="s">
        <v>71</v>
      </c>
      <c r="D1443" t="s">
        <v>376</v>
      </c>
      <c r="E1443" t="s">
        <v>385</v>
      </c>
      <c r="F1443" t="str">
        <f>RIGHT(tblTRACKING[[#This Row],[Course]],4)</f>
        <v>NAT5</v>
      </c>
      <c r="G1443">
        <v>8</v>
      </c>
      <c r="H1443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443" t="str">
        <f t="shared" si="22"/>
        <v>no</v>
      </c>
      <c r="J1443">
        <v>3</v>
      </c>
      <c r="K1443">
        <v>2</v>
      </c>
      <c r="L1443">
        <v>4</v>
      </c>
    </row>
    <row r="1444" spans="1:12">
      <c r="A1444">
        <v>1361</v>
      </c>
      <c r="B1444" s="3">
        <v>43503</v>
      </c>
      <c r="C1444" t="s">
        <v>12</v>
      </c>
      <c r="D1444" t="s">
        <v>361</v>
      </c>
      <c r="E1444" t="s">
        <v>5</v>
      </c>
      <c r="F1444" t="str">
        <f>RIGHT(tblTRACKING[[#This Row],[Course]],4)</f>
        <v>NAT5</v>
      </c>
      <c r="G1444">
        <v>2</v>
      </c>
      <c r="H144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44" t="str">
        <f t="shared" si="22"/>
        <v>yes</v>
      </c>
      <c r="J1444">
        <v>1</v>
      </c>
      <c r="K1444">
        <v>2</v>
      </c>
      <c r="L1444">
        <v>2</v>
      </c>
    </row>
    <row r="1445" spans="1:12">
      <c r="A1445">
        <v>1361</v>
      </c>
      <c r="B1445" s="3">
        <v>43503</v>
      </c>
      <c r="C1445" t="s">
        <v>236</v>
      </c>
      <c r="D1445" t="s">
        <v>372</v>
      </c>
      <c r="E1445" t="s">
        <v>394</v>
      </c>
      <c r="F1445" t="str">
        <f>RIGHT(tblTRACKING[[#This Row],[Course]],4)</f>
        <v>NAT5</v>
      </c>
      <c r="G1445">
        <v>3</v>
      </c>
      <c r="H144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45" t="str">
        <f t="shared" si="22"/>
        <v>yes</v>
      </c>
      <c r="J1445">
        <v>2</v>
      </c>
      <c r="K1445">
        <v>2</v>
      </c>
      <c r="L1445">
        <v>3</v>
      </c>
    </row>
    <row r="1446" spans="1:12">
      <c r="A1446">
        <v>1361</v>
      </c>
      <c r="B1446" s="3">
        <v>43503</v>
      </c>
      <c r="C1446" t="s">
        <v>14</v>
      </c>
      <c r="D1446" t="s">
        <v>364</v>
      </c>
      <c r="E1446" t="s">
        <v>386</v>
      </c>
      <c r="F1446" t="str">
        <f>RIGHT(tblTRACKING[[#This Row],[Course]],4)</f>
        <v>NAT5</v>
      </c>
      <c r="G1446">
        <v>9</v>
      </c>
      <c r="H144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446" t="str">
        <f t="shared" si="22"/>
        <v>no</v>
      </c>
      <c r="J1446">
        <v>3</v>
      </c>
      <c r="K1446">
        <v>1</v>
      </c>
      <c r="L1446">
        <v>3</v>
      </c>
    </row>
    <row r="1447" spans="1:12">
      <c r="A1447">
        <v>1361</v>
      </c>
      <c r="B1447" s="3">
        <v>43503</v>
      </c>
      <c r="C1447" t="s">
        <v>15</v>
      </c>
      <c r="D1447" t="s">
        <v>365</v>
      </c>
      <c r="E1447" t="s">
        <v>387</v>
      </c>
      <c r="F1447" t="str">
        <f>RIGHT(tblTRACKING[[#This Row],[Course]],4)</f>
        <v>NAT5</v>
      </c>
      <c r="G1447">
        <v>6</v>
      </c>
      <c r="H144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47" t="str">
        <f t="shared" si="22"/>
        <v>yes</v>
      </c>
      <c r="J1447">
        <v>3</v>
      </c>
      <c r="K1447">
        <v>2</v>
      </c>
      <c r="L1447">
        <v>1</v>
      </c>
    </row>
    <row r="1448" spans="1:12">
      <c r="A1448">
        <v>1362</v>
      </c>
      <c r="B1448" s="3">
        <v>43503</v>
      </c>
      <c r="C1448" t="s">
        <v>167</v>
      </c>
      <c r="D1448" t="s">
        <v>360</v>
      </c>
      <c r="E1448" t="s">
        <v>383</v>
      </c>
      <c r="F1448" t="str">
        <f>RIGHT(tblTRACKING[[#This Row],[Course]],4)</f>
        <v>NAT5</v>
      </c>
      <c r="G1448">
        <v>2</v>
      </c>
      <c r="H144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48" t="str">
        <f t="shared" si="22"/>
        <v>yes</v>
      </c>
      <c r="J1448">
        <v>1</v>
      </c>
      <c r="K1448">
        <v>1</v>
      </c>
      <c r="L1448">
        <v>1</v>
      </c>
    </row>
    <row r="1449" spans="1:12">
      <c r="A1449">
        <v>1362</v>
      </c>
      <c r="B1449" s="3">
        <v>43503</v>
      </c>
      <c r="C1449" t="s">
        <v>12</v>
      </c>
      <c r="D1449" t="s">
        <v>361</v>
      </c>
      <c r="E1449" t="s">
        <v>5</v>
      </c>
      <c r="F1449" t="str">
        <f>RIGHT(tblTRACKING[[#This Row],[Course]],4)</f>
        <v>NAT5</v>
      </c>
      <c r="G1449">
        <v>2</v>
      </c>
      <c r="H144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49" t="str">
        <f t="shared" si="22"/>
        <v>yes</v>
      </c>
      <c r="J1449">
        <v>1</v>
      </c>
      <c r="K1449">
        <v>1</v>
      </c>
      <c r="L1449">
        <v>2</v>
      </c>
    </row>
    <row r="1450" spans="1:12">
      <c r="A1450">
        <v>1362</v>
      </c>
      <c r="B1450" s="3">
        <v>43503</v>
      </c>
      <c r="C1450" t="s">
        <v>14</v>
      </c>
      <c r="D1450" t="s">
        <v>364</v>
      </c>
      <c r="E1450" t="s">
        <v>386</v>
      </c>
      <c r="F1450" t="str">
        <f>RIGHT(tblTRACKING[[#This Row],[Course]],4)</f>
        <v>NAT5</v>
      </c>
      <c r="H145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50" t="str">
        <f t="shared" si="22"/>
        <v>yes</v>
      </c>
      <c r="J1450">
        <v>1</v>
      </c>
      <c r="K1450">
        <v>1</v>
      </c>
      <c r="L1450">
        <v>2</v>
      </c>
    </row>
    <row r="1451" spans="1:12">
      <c r="A1451">
        <v>1362</v>
      </c>
      <c r="B1451" s="3">
        <v>43503</v>
      </c>
      <c r="C1451" t="s">
        <v>15</v>
      </c>
      <c r="D1451" t="s">
        <v>365</v>
      </c>
      <c r="E1451" t="s">
        <v>387</v>
      </c>
      <c r="F1451" t="str">
        <f>RIGHT(tblTRACKING[[#This Row],[Course]],4)</f>
        <v>NAT5</v>
      </c>
      <c r="G1451">
        <v>1</v>
      </c>
      <c r="H145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51" t="str">
        <f t="shared" si="22"/>
        <v>yes</v>
      </c>
      <c r="J1451">
        <v>1</v>
      </c>
      <c r="K1451">
        <v>1</v>
      </c>
      <c r="L1451">
        <v>1</v>
      </c>
    </row>
    <row r="1452" spans="1:12">
      <c r="A1452">
        <v>1362</v>
      </c>
      <c r="B1452" s="3">
        <v>43503</v>
      </c>
      <c r="C1452" t="s">
        <v>119</v>
      </c>
      <c r="D1452" t="s">
        <v>370</v>
      </c>
      <c r="E1452" t="s">
        <v>392</v>
      </c>
      <c r="F1452" t="str">
        <f>RIGHT(tblTRACKING[[#This Row],[Course]],4)</f>
        <v>NAT5</v>
      </c>
      <c r="G1452">
        <v>2</v>
      </c>
      <c r="H145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52" t="str">
        <f t="shared" si="22"/>
        <v>yes</v>
      </c>
      <c r="J1452">
        <v>1</v>
      </c>
      <c r="K1452">
        <v>1</v>
      </c>
      <c r="L1452">
        <v>1</v>
      </c>
    </row>
    <row r="1453" spans="1:12">
      <c r="A1453">
        <v>1363</v>
      </c>
      <c r="B1453" s="3">
        <v>43503</v>
      </c>
      <c r="C1453" t="s">
        <v>122</v>
      </c>
      <c r="D1453" t="s">
        <v>378</v>
      </c>
      <c r="E1453" t="s">
        <v>400</v>
      </c>
      <c r="F1453" t="str">
        <f>RIGHT(tblTRACKING[[#This Row],[Course]],4)</f>
        <v>NAT5</v>
      </c>
      <c r="G1453">
        <v>4</v>
      </c>
      <c r="H145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53" t="str">
        <f t="shared" si="22"/>
        <v>yes</v>
      </c>
      <c r="J1453">
        <v>1</v>
      </c>
      <c r="K1453">
        <v>1</v>
      </c>
      <c r="L1453">
        <v>1</v>
      </c>
    </row>
    <row r="1454" spans="1:12">
      <c r="A1454">
        <v>1363</v>
      </c>
      <c r="B1454" s="3">
        <v>43503</v>
      </c>
      <c r="C1454" t="s">
        <v>261</v>
      </c>
      <c r="D1454" t="s">
        <v>381</v>
      </c>
      <c r="E1454" t="s">
        <v>404</v>
      </c>
      <c r="F1454" t="str">
        <f>RIGHT(tblTRACKING[[#This Row],[Course]],4)</f>
        <v>NAT5</v>
      </c>
      <c r="G1454">
        <v>3</v>
      </c>
      <c r="H145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54" t="str">
        <f t="shared" si="22"/>
        <v>yes</v>
      </c>
      <c r="J1454">
        <v>1</v>
      </c>
      <c r="K1454">
        <v>1</v>
      </c>
      <c r="L1454">
        <v>1</v>
      </c>
    </row>
    <row r="1455" spans="1:12">
      <c r="A1455">
        <v>1363</v>
      </c>
      <c r="B1455" s="3">
        <v>43503</v>
      </c>
      <c r="C1455" t="s">
        <v>12</v>
      </c>
      <c r="D1455" t="s">
        <v>361</v>
      </c>
      <c r="E1455" t="s">
        <v>5</v>
      </c>
      <c r="F1455" t="str">
        <f>RIGHT(tblTRACKING[[#This Row],[Course]],4)</f>
        <v>NAT5</v>
      </c>
      <c r="G1455">
        <v>2</v>
      </c>
      <c r="H145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55" t="str">
        <f t="shared" si="22"/>
        <v>yes</v>
      </c>
      <c r="J1455">
        <v>2</v>
      </c>
      <c r="K1455">
        <v>1</v>
      </c>
      <c r="L1455">
        <v>2</v>
      </c>
    </row>
    <row r="1456" spans="1:12">
      <c r="A1456">
        <v>1363</v>
      </c>
      <c r="B1456" s="3">
        <v>43503</v>
      </c>
      <c r="C1456" t="s">
        <v>33</v>
      </c>
      <c r="D1456" t="s">
        <v>373</v>
      </c>
      <c r="E1456" t="s">
        <v>395</v>
      </c>
      <c r="F1456" t="str">
        <f>RIGHT(tblTRACKING[[#This Row],[Course]],4)</f>
        <v>NAT5</v>
      </c>
      <c r="G1456">
        <v>3</v>
      </c>
      <c r="H145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56" t="str">
        <f t="shared" si="22"/>
        <v>yes</v>
      </c>
      <c r="J1456">
        <v>1</v>
      </c>
      <c r="K1456">
        <v>1</v>
      </c>
    </row>
    <row r="1457" spans="1:12">
      <c r="A1457">
        <v>1363</v>
      </c>
      <c r="B1457" s="3">
        <v>43503</v>
      </c>
      <c r="C1457" t="s">
        <v>14</v>
      </c>
      <c r="D1457" t="s">
        <v>364</v>
      </c>
      <c r="E1457" t="s">
        <v>386</v>
      </c>
      <c r="F1457" t="str">
        <f>RIGHT(tblTRACKING[[#This Row],[Course]],4)</f>
        <v>NAT5</v>
      </c>
      <c r="H145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57" t="str">
        <f t="shared" si="22"/>
        <v>yes</v>
      </c>
      <c r="J1457">
        <v>1</v>
      </c>
      <c r="K1457">
        <v>1</v>
      </c>
      <c r="L1457">
        <v>1</v>
      </c>
    </row>
    <row r="1458" spans="1:12">
      <c r="A1458">
        <v>1363</v>
      </c>
      <c r="B1458" s="3">
        <v>43503</v>
      </c>
      <c r="C1458" t="s">
        <v>15</v>
      </c>
      <c r="D1458" t="s">
        <v>365</v>
      </c>
      <c r="E1458" t="s">
        <v>387</v>
      </c>
      <c r="F1458" t="str">
        <f>RIGHT(tblTRACKING[[#This Row],[Course]],4)</f>
        <v>NAT5</v>
      </c>
      <c r="G1458">
        <v>3</v>
      </c>
      <c r="H145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58" t="str">
        <f t="shared" si="22"/>
        <v>yes</v>
      </c>
      <c r="J1458">
        <v>1</v>
      </c>
      <c r="K1458">
        <v>1</v>
      </c>
      <c r="L1458">
        <v>1</v>
      </c>
    </row>
    <row r="1459" spans="1:12">
      <c r="A1459">
        <v>1364</v>
      </c>
      <c r="B1459" s="3">
        <v>43503</v>
      </c>
      <c r="C1459" t="s">
        <v>71</v>
      </c>
      <c r="D1459" t="s">
        <v>376</v>
      </c>
      <c r="E1459" t="s">
        <v>385</v>
      </c>
      <c r="F1459" t="str">
        <f>RIGHT(tblTRACKING[[#This Row],[Course]],4)</f>
        <v>NAT5</v>
      </c>
      <c r="G1459">
        <v>5</v>
      </c>
      <c r="H145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59" t="str">
        <f t="shared" si="22"/>
        <v>yes</v>
      </c>
      <c r="J1459">
        <v>1</v>
      </c>
      <c r="K1459">
        <v>2</v>
      </c>
      <c r="L1459">
        <v>2</v>
      </c>
    </row>
    <row r="1460" spans="1:12">
      <c r="A1460">
        <v>1364</v>
      </c>
      <c r="B1460" s="3">
        <v>43503</v>
      </c>
      <c r="C1460" t="s">
        <v>167</v>
      </c>
      <c r="D1460" t="s">
        <v>360</v>
      </c>
      <c r="E1460" t="s">
        <v>383</v>
      </c>
      <c r="F1460" t="str">
        <f>RIGHT(tblTRACKING[[#This Row],[Course]],4)</f>
        <v>NAT5</v>
      </c>
      <c r="G1460">
        <v>8</v>
      </c>
      <c r="H146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460" t="str">
        <f t="shared" si="22"/>
        <v>no</v>
      </c>
      <c r="J1460">
        <v>1</v>
      </c>
      <c r="K1460">
        <v>2</v>
      </c>
      <c r="L1460">
        <v>1</v>
      </c>
    </row>
    <row r="1461" spans="1:12">
      <c r="A1461">
        <v>1364</v>
      </c>
      <c r="B1461" s="3">
        <v>43503</v>
      </c>
      <c r="C1461" t="s">
        <v>103</v>
      </c>
      <c r="D1461" t="s">
        <v>361</v>
      </c>
      <c r="E1461" t="s">
        <v>5</v>
      </c>
      <c r="F1461" t="str">
        <f>RIGHT(tblTRACKING[[#This Row],[Course]],4)</f>
        <v>NAT4</v>
      </c>
      <c r="G1461">
        <v>6</v>
      </c>
      <c r="H146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61" t="str">
        <f t="shared" si="22"/>
        <v>yes</v>
      </c>
      <c r="J1461">
        <v>1</v>
      </c>
      <c r="K1461">
        <v>1</v>
      </c>
      <c r="L1461">
        <v>1</v>
      </c>
    </row>
    <row r="1462" spans="1:12">
      <c r="A1462">
        <v>1364</v>
      </c>
      <c r="B1462" s="3">
        <v>43503</v>
      </c>
      <c r="C1462" t="s">
        <v>281</v>
      </c>
      <c r="D1462" t="s">
        <v>368</v>
      </c>
      <c r="E1462" t="s">
        <v>390</v>
      </c>
      <c r="F1462" t="str">
        <f>RIGHT(tblTRACKING[[#This Row],[Course]],4)</f>
        <v>NAT4</v>
      </c>
      <c r="G1462">
        <v>7</v>
      </c>
      <c r="H146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462" t="str">
        <f t="shared" si="22"/>
        <v>no</v>
      </c>
      <c r="J1462">
        <v>2</v>
      </c>
      <c r="K1462">
        <v>1</v>
      </c>
    </row>
    <row r="1463" spans="1:12">
      <c r="A1463">
        <v>1364</v>
      </c>
      <c r="B1463" s="3">
        <v>43503</v>
      </c>
      <c r="C1463" t="s">
        <v>158</v>
      </c>
      <c r="D1463" t="s">
        <v>364</v>
      </c>
      <c r="E1463" t="s">
        <v>386</v>
      </c>
      <c r="F1463" t="str">
        <f>RIGHT(tblTRACKING[[#This Row],[Course]],4)</f>
        <v>NAT4</v>
      </c>
      <c r="G1463">
        <v>6</v>
      </c>
      <c r="H146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63" t="str">
        <f t="shared" si="22"/>
        <v>yes</v>
      </c>
      <c r="J1463">
        <v>1</v>
      </c>
      <c r="K1463">
        <v>1</v>
      </c>
      <c r="L1463">
        <v>2</v>
      </c>
    </row>
    <row r="1464" spans="1:12">
      <c r="A1464">
        <v>1364</v>
      </c>
      <c r="B1464" s="3">
        <v>43503</v>
      </c>
      <c r="C1464" t="s">
        <v>15</v>
      </c>
      <c r="D1464" t="s">
        <v>365</v>
      </c>
      <c r="E1464" t="s">
        <v>387</v>
      </c>
      <c r="F1464" t="str">
        <f>RIGHT(tblTRACKING[[#This Row],[Course]],4)</f>
        <v>NAT5</v>
      </c>
      <c r="G1464">
        <v>6</v>
      </c>
      <c r="H146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64" t="str">
        <f t="shared" si="22"/>
        <v>yes</v>
      </c>
      <c r="J1464">
        <v>1</v>
      </c>
      <c r="K1464">
        <v>1</v>
      </c>
      <c r="L1464">
        <v>1</v>
      </c>
    </row>
    <row r="1465" spans="1:12">
      <c r="A1465">
        <v>1365</v>
      </c>
      <c r="B1465" s="3">
        <v>43503</v>
      </c>
      <c r="C1465" t="s">
        <v>122</v>
      </c>
      <c r="D1465" t="s">
        <v>378</v>
      </c>
      <c r="E1465" t="s">
        <v>400</v>
      </c>
      <c r="F1465" t="str">
        <f>RIGHT(tblTRACKING[[#This Row],[Course]],4)</f>
        <v>NAT5</v>
      </c>
      <c r="G1465">
        <v>2</v>
      </c>
      <c r="H146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65" t="str">
        <f t="shared" si="22"/>
        <v>yes</v>
      </c>
      <c r="J1465">
        <v>1</v>
      </c>
      <c r="K1465">
        <v>1</v>
      </c>
      <c r="L1465">
        <v>2</v>
      </c>
    </row>
    <row r="1466" spans="1:12">
      <c r="A1466">
        <v>1365</v>
      </c>
      <c r="B1466" s="3">
        <v>43503</v>
      </c>
      <c r="C1466" t="s">
        <v>71</v>
      </c>
      <c r="D1466" t="s">
        <v>376</v>
      </c>
      <c r="E1466" t="s">
        <v>385</v>
      </c>
      <c r="F1466" t="str">
        <f>RIGHT(tblTRACKING[[#This Row],[Course]],4)</f>
        <v>NAT5</v>
      </c>
      <c r="G1466">
        <v>2</v>
      </c>
      <c r="H146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66" t="str">
        <f t="shared" si="22"/>
        <v>yes</v>
      </c>
      <c r="J1466">
        <v>1</v>
      </c>
      <c r="K1466">
        <v>1</v>
      </c>
      <c r="L1466">
        <v>1</v>
      </c>
    </row>
    <row r="1467" spans="1:12">
      <c r="A1467">
        <v>1365</v>
      </c>
      <c r="B1467" s="3">
        <v>43503</v>
      </c>
      <c r="C1467" t="s">
        <v>167</v>
      </c>
      <c r="D1467" t="s">
        <v>360</v>
      </c>
      <c r="E1467" t="s">
        <v>383</v>
      </c>
      <c r="F1467" t="str">
        <f>RIGHT(tblTRACKING[[#This Row],[Course]],4)</f>
        <v>NAT5</v>
      </c>
      <c r="G1467">
        <v>2</v>
      </c>
      <c r="H146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67" t="str">
        <f t="shared" si="22"/>
        <v>yes</v>
      </c>
      <c r="J1467">
        <v>1</v>
      </c>
      <c r="K1467">
        <v>1</v>
      </c>
      <c r="L1467">
        <v>1</v>
      </c>
    </row>
    <row r="1468" spans="1:12">
      <c r="A1468">
        <v>1365</v>
      </c>
      <c r="B1468" s="3">
        <v>43503</v>
      </c>
      <c r="C1468" t="s">
        <v>12</v>
      </c>
      <c r="D1468" t="s">
        <v>361</v>
      </c>
      <c r="E1468" t="s">
        <v>5</v>
      </c>
      <c r="F1468" t="str">
        <f>RIGHT(tblTRACKING[[#This Row],[Course]],4)</f>
        <v>NAT5</v>
      </c>
      <c r="G1468">
        <v>1</v>
      </c>
      <c r="H146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68" t="str">
        <f t="shared" si="22"/>
        <v>yes</v>
      </c>
      <c r="J1468">
        <v>1</v>
      </c>
      <c r="K1468">
        <v>1</v>
      </c>
      <c r="L1468">
        <v>1</v>
      </c>
    </row>
    <row r="1469" spans="1:12">
      <c r="A1469">
        <v>1365</v>
      </c>
      <c r="B1469" s="3">
        <v>43503</v>
      </c>
      <c r="C1469" t="s">
        <v>13</v>
      </c>
      <c r="D1469" t="s">
        <v>362</v>
      </c>
      <c r="E1469" t="s">
        <v>384</v>
      </c>
      <c r="F1469" t="str">
        <f>RIGHT(tblTRACKING[[#This Row],[Course]],4)</f>
        <v>NAT5</v>
      </c>
      <c r="G1469">
        <v>2</v>
      </c>
      <c r="H146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69" t="str">
        <f t="shared" si="22"/>
        <v>yes</v>
      </c>
      <c r="J1469">
        <v>1</v>
      </c>
      <c r="K1469">
        <v>1</v>
      </c>
      <c r="L1469">
        <v>1</v>
      </c>
    </row>
    <row r="1470" spans="1:12">
      <c r="A1470">
        <v>1365</v>
      </c>
      <c r="B1470" s="3">
        <v>43503</v>
      </c>
      <c r="C1470" t="s">
        <v>14</v>
      </c>
      <c r="D1470" t="s">
        <v>364</v>
      </c>
      <c r="E1470" t="s">
        <v>386</v>
      </c>
      <c r="F1470" t="str">
        <f>RIGHT(tblTRACKING[[#This Row],[Course]],4)</f>
        <v>NAT5</v>
      </c>
      <c r="G1470">
        <v>5</v>
      </c>
      <c r="H147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70" t="str">
        <f t="shared" si="22"/>
        <v>yes</v>
      </c>
      <c r="J1470">
        <v>1</v>
      </c>
      <c r="K1470">
        <v>1</v>
      </c>
      <c r="L1470">
        <v>1</v>
      </c>
    </row>
    <row r="1471" spans="1:12">
      <c r="A1471">
        <v>1366</v>
      </c>
      <c r="B1471" s="3">
        <v>43503</v>
      </c>
      <c r="C1471" t="s">
        <v>248</v>
      </c>
      <c r="D1471" t="s">
        <v>374</v>
      </c>
      <c r="E1471" t="s">
        <v>397</v>
      </c>
      <c r="F1471" t="str">
        <f>RIGHT(tblTRACKING[[#This Row],[Course]],4)</f>
        <v>NAT5</v>
      </c>
      <c r="G1471">
        <v>4</v>
      </c>
      <c r="H147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71" t="str">
        <f t="shared" si="22"/>
        <v>yes</v>
      </c>
    </row>
    <row r="1472" spans="1:12">
      <c r="A1472">
        <v>1366</v>
      </c>
      <c r="B1472" s="3">
        <v>43503</v>
      </c>
      <c r="C1472" t="s">
        <v>12</v>
      </c>
      <c r="D1472" t="s">
        <v>361</v>
      </c>
      <c r="E1472" t="s">
        <v>5</v>
      </c>
      <c r="F1472" t="str">
        <f>RIGHT(tblTRACKING[[#This Row],[Course]],4)</f>
        <v>NAT5</v>
      </c>
      <c r="G1472">
        <v>2</v>
      </c>
      <c r="H147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72" t="str">
        <f t="shared" si="22"/>
        <v>yes</v>
      </c>
      <c r="J1472">
        <v>1</v>
      </c>
      <c r="K1472">
        <v>1</v>
      </c>
      <c r="L1472">
        <v>1</v>
      </c>
    </row>
    <row r="1473" spans="1:12">
      <c r="A1473">
        <v>1366</v>
      </c>
      <c r="B1473" s="3">
        <v>43503</v>
      </c>
      <c r="C1473" t="s">
        <v>13</v>
      </c>
      <c r="D1473" t="s">
        <v>362</v>
      </c>
      <c r="E1473" t="s">
        <v>384</v>
      </c>
      <c r="F1473" t="str">
        <f>RIGHT(tblTRACKING[[#This Row],[Course]],4)</f>
        <v>NAT5</v>
      </c>
      <c r="G1473">
        <v>4</v>
      </c>
      <c r="H147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73" t="str">
        <f t="shared" si="22"/>
        <v>yes</v>
      </c>
      <c r="J1473">
        <v>1</v>
      </c>
      <c r="K1473">
        <v>1</v>
      </c>
      <c r="L1473">
        <v>2</v>
      </c>
    </row>
    <row r="1474" spans="1:12">
      <c r="A1474">
        <v>1366</v>
      </c>
      <c r="B1474" s="3">
        <v>43503</v>
      </c>
      <c r="C1474" t="s">
        <v>236</v>
      </c>
      <c r="D1474" t="s">
        <v>372</v>
      </c>
      <c r="E1474" t="s">
        <v>394</v>
      </c>
      <c r="F1474" t="str">
        <f>RIGHT(tblTRACKING[[#This Row],[Course]],4)</f>
        <v>NAT5</v>
      </c>
      <c r="G1474">
        <v>5</v>
      </c>
      <c r="H147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74" t="str">
        <f t="shared" ref="I1474:I1537" si="23">IF(G1474&lt;=6,"yes","no")</f>
        <v>yes</v>
      </c>
      <c r="J1474">
        <v>2</v>
      </c>
      <c r="K1474">
        <v>2</v>
      </c>
      <c r="L1474">
        <v>3</v>
      </c>
    </row>
    <row r="1475" spans="1:12">
      <c r="A1475">
        <v>1366</v>
      </c>
      <c r="B1475" s="3">
        <v>43503</v>
      </c>
      <c r="C1475" t="s">
        <v>158</v>
      </c>
      <c r="D1475" t="s">
        <v>364</v>
      </c>
      <c r="E1475" t="s">
        <v>386</v>
      </c>
      <c r="F1475" t="str">
        <f>RIGHT(tblTRACKING[[#This Row],[Course]],4)</f>
        <v>NAT4</v>
      </c>
      <c r="G1475">
        <v>6</v>
      </c>
      <c r="H147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75" t="str">
        <f t="shared" si="23"/>
        <v>yes</v>
      </c>
      <c r="J1475">
        <v>1</v>
      </c>
      <c r="K1475">
        <v>1</v>
      </c>
      <c r="L1475">
        <v>1</v>
      </c>
    </row>
    <row r="1476" spans="1:12">
      <c r="A1476">
        <v>1366</v>
      </c>
      <c r="B1476" s="3">
        <v>43503</v>
      </c>
      <c r="C1476" t="s">
        <v>26</v>
      </c>
      <c r="D1476" t="s">
        <v>365</v>
      </c>
      <c r="E1476" t="s">
        <v>387</v>
      </c>
      <c r="F1476" t="str">
        <f>RIGHT(tblTRACKING[[#This Row],[Course]],4)</f>
        <v>HIGH</v>
      </c>
      <c r="H147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76" t="str">
        <f t="shared" si="23"/>
        <v>yes</v>
      </c>
      <c r="J1476">
        <v>1</v>
      </c>
      <c r="K1476">
        <v>1</v>
      </c>
      <c r="L1476">
        <v>1</v>
      </c>
    </row>
    <row r="1477" spans="1:12">
      <c r="A1477">
        <v>1367</v>
      </c>
      <c r="B1477" s="3">
        <v>43503</v>
      </c>
      <c r="C1477" t="s">
        <v>71</v>
      </c>
      <c r="D1477" t="s">
        <v>376</v>
      </c>
      <c r="E1477" t="s">
        <v>385</v>
      </c>
      <c r="F1477" t="str">
        <f>RIGHT(tblTRACKING[[#This Row],[Course]],4)</f>
        <v>NAT5</v>
      </c>
      <c r="G1477">
        <v>4</v>
      </c>
      <c r="H147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77" t="str">
        <f t="shared" si="23"/>
        <v>yes</v>
      </c>
      <c r="J1477">
        <v>2</v>
      </c>
      <c r="K1477">
        <v>1</v>
      </c>
      <c r="L1477">
        <v>1</v>
      </c>
    </row>
    <row r="1478" spans="1:12">
      <c r="A1478">
        <v>1367</v>
      </c>
      <c r="B1478" s="3">
        <v>43503</v>
      </c>
      <c r="C1478" t="s">
        <v>167</v>
      </c>
      <c r="D1478" t="s">
        <v>360</v>
      </c>
      <c r="E1478" t="s">
        <v>383</v>
      </c>
      <c r="F1478" t="str">
        <f>RIGHT(tblTRACKING[[#This Row],[Course]],4)</f>
        <v>NAT5</v>
      </c>
      <c r="G1478">
        <v>6</v>
      </c>
      <c r="H147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78" t="str">
        <f t="shared" si="23"/>
        <v>yes</v>
      </c>
      <c r="J1478">
        <v>2</v>
      </c>
      <c r="K1478">
        <v>2</v>
      </c>
      <c r="L1478">
        <v>1</v>
      </c>
    </row>
    <row r="1479" spans="1:12">
      <c r="A1479">
        <v>1367</v>
      </c>
      <c r="B1479" s="3">
        <v>43503</v>
      </c>
      <c r="C1479" t="s">
        <v>12</v>
      </c>
      <c r="D1479" t="s">
        <v>361</v>
      </c>
      <c r="E1479" t="s">
        <v>5</v>
      </c>
      <c r="F1479" t="str">
        <f>RIGHT(tblTRACKING[[#This Row],[Course]],4)</f>
        <v>NAT5</v>
      </c>
      <c r="G1479">
        <v>2</v>
      </c>
      <c r="H147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79" t="str">
        <f t="shared" si="23"/>
        <v>yes</v>
      </c>
      <c r="J1479">
        <v>1</v>
      </c>
      <c r="K1479">
        <v>1</v>
      </c>
      <c r="L1479">
        <v>1</v>
      </c>
    </row>
    <row r="1480" spans="1:12">
      <c r="A1480">
        <v>1367</v>
      </c>
      <c r="B1480" s="3">
        <v>43503</v>
      </c>
      <c r="C1480" t="s">
        <v>13</v>
      </c>
      <c r="D1480" t="s">
        <v>362</v>
      </c>
      <c r="E1480" t="s">
        <v>384</v>
      </c>
      <c r="F1480" t="str">
        <f>RIGHT(tblTRACKING[[#This Row],[Course]],4)</f>
        <v>NAT5</v>
      </c>
      <c r="G1480">
        <v>4</v>
      </c>
      <c r="H148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80" t="str">
        <f t="shared" si="23"/>
        <v>yes</v>
      </c>
      <c r="J1480">
        <v>1</v>
      </c>
      <c r="K1480">
        <v>1</v>
      </c>
      <c r="L1480">
        <v>2</v>
      </c>
    </row>
    <row r="1481" spans="1:12">
      <c r="A1481">
        <v>1367</v>
      </c>
      <c r="B1481" s="3">
        <v>43503</v>
      </c>
      <c r="C1481" t="s">
        <v>14</v>
      </c>
      <c r="D1481" t="s">
        <v>364</v>
      </c>
      <c r="E1481" t="s">
        <v>386</v>
      </c>
      <c r="F1481" t="str">
        <f>RIGHT(tblTRACKING[[#This Row],[Course]],4)</f>
        <v>NAT5</v>
      </c>
      <c r="G1481">
        <v>6</v>
      </c>
      <c r="H148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81" t="str">
        <f t="shared" si="23"/>
        <v>yes</v>
      </c>
      <c r="J1481">
        <v>2</v>
      </c>
      <c r="K1481">
        <v>1</v>
      </c>
      <c r="L1481">
        <v>2</v>
      </c>
    </row>
    <row r="1482" spans="1:12">
      <c r="A1482">
        <v>1367</v>
      </c>
      <c r="B1482" s="3">
        <v>43503</v>
      </c>
      <c r="C1482" t="s">
        <v>34</v>
      </c>
      <c r="D1482" t="s">
        <v>366</v>
      </c>
      <c r="E1482" t="s">
        <v>396</v>
      </c>
      <c r="F1482" t="str">
        <f>RIGHT(tblTRACKING[[#This Row],[Course]],4)</f>
        <v>NAT5</v>
      </c>
      <c r="G1482">
        <v>3</v>
      </c>
      <c r="H148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482" t="str">
        <f t="shared" si="23"/>
        <v>yes</v>
      </c>
      <c r="J1482">
        <v>1</v>
      </c>
      <c r="K1482">
        <v>1</v>
      </c>
    </row>
    <row r="1483" spans="1:12">
      <c r="A1483">
        <v>1368</v>
      </c>
      <c r="B1483" s="3">
        <v>43503</v>
      </c>
      <c r="C1483" t="s">
        <v>74</v>
      </c>
      <c r="D1483" t="s">
        <v>378</v>
      </c>
      <c r="E1483" t="s">
        <v>400</v>
      </c>
      <c r="F1483" t="str">
        <f>RIGHT(tblTRACKING[[#This Row],[Course]],4)</f>
        <v>NAT4</v>
      </c>
      <c r="G1483">
        <v>7</v>
      </c>
      <c r="H148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483" t="str">
        <f t="shared" si="23"/>
        <v>no</v>
      </c>
      <c r="J1483">
        <v>3</v>
      </c>
      <c r="K1483">
        <v>2</v>
      </c>
      <c r="L1483">
        <v>4</v>
      </c>
    </row>
    <row r="1484" spans="1:12">
      <c r="A1484">
        <v>1368</v>
      </c>
      <c r="B1484" s="3">
        <v>43503</v>
      </c>
      <c r="C1484" t="s">
        <v>248</v>
      </c>
      <c r="D1484" t="s">
        <v>374</v>
      </c>
      <c r="E1484" t="s">
        <v>397</v>
      </c>
      <c r="F1484" t="str">
        <f>RIGHT(tblTRACKING[[#This Row],[Course]],4)</f>
        <v>NAT5</v>
      </c>
      <c r="G1484">
        <v>7</v>
      </c>
      <c r="H148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484" t="str">
        <f t="shared" si="23"/>
        <v>no</v>
      </c>
    </row>
    <row r="1485" spans="1:12">
      <c r="A1485">
        <v>1368</v>
      </c>
      <c r="B1485" s="3">
        <v>43503</v>
      </c>
      <c r="C1485" t="s">
        <v>103</v>
      </c>
      <c r="D1485" t="s">
        <v>361</v>
      </c>
      <c r="E1485" t="s">
        <v>5</v>
      </c>
      <c r="F1485" t="str">
        <f>RIGHT(tblTRACKING[[#This Row],[Course]],4)</f>
        <v>NAT4</v>
      </c>
      <c r="G1485">
        <v>6</v>
      </c>
      <c r="H148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85" t="str">
        <f t="shared" si="23"/>
        <v>yes</v>
      </c>
      <c r="J1485">
        <v>3</v>
      </c>
      <c r="K1485">
        <v>4</v>
      </c>
      <c r="L1485">
        <v>3</v>
      </c>
    </row>
    <row r="1486" spans="1:12">
      <c r="A1486">
        <v>1368</v>
      </c>
      <c r="B1486" s="3">
        <v>43503</v>
      </c>
      <c r="C1486" t="s">
        <v>75</v>
      </c>
      <c r="D1486" t="s">
        <v>373</v>
      </c>
      <c r="E1486" t="s">
        <v>395</v>
      </c>
      <c r="F1486" t="str">
        <f>RIGHT(tblTRACKING[[#This Row],[Course]],4)</f>
        <v>NAT4</v>
      </c>
      <c r="G1486">
        <v>7</v>
      </c>
      <c r="H148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486" t="str">
        <f t="shared" si="23"/>
        <v>no</v>
      </c>
      <c r="J1486">
        <v>4</v>
      </c>
    </row>
    <row r="1487" spans="1:12">
      <c r="A1487">
        <v>1368</v>
      </c>
      <c r="B1487" s="3">
        <v>43503</v>
      </c>
      <c r="C1487" t="s">
        <v>14</v>
      </c>
      <c r="D1487" t="s">
        <v>364</v>
      </c>
      <c r="E1487" t="s">
        <v>386</v>
      </c>
      <c r="F1487" t="str">
        <f>RIGHT(tblTRACKING[[#This Row],[Course]],4)</f>
        <v>NAT5</v>
      </c>
      <c r="H148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87" t="str">
        <f t="shared" si="23"/>
        <v>yes</v>
      </c>
      <c r="J1487">
        <v>4</v>
      </c>
      <c r="K1487">
        <v>3</v>
      </c>
    </row>
    <row r="1488" spans="1:12">
      <c r="A1488">
        <v>1369</v>
      </c>
      <c r="B1488" s="3">
        <v>43503</v>
      </c>
      <c r="C1488" t="s">
        <v>71</v>
      </c>
      <c r="D1488" t="s">
        <v>376</v>
      </c>
      <c r="E1488" t="s">
        <v>385</v>
      </c>
      <c r="F1488" t="str">
        <f>RIGHT(tblTRACKING[[#This Row],[Course]],4)</f>
        <v>NAT5</v>
      </c>
      <c r="G1488">
        <v>2</v>
      </c>
      <c r="H148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88" t="str">
        <f t="shared" si="23"/>
        <v>yes</v>
      </c>
      <c r="J1488">
        <v>1</v>
      </c>
      <c r="K1488">
        <v>1</v>
      </c>
      <c r="L1488">
        <v>1</v>
      </c>
    </row>
    <row r="1489" spans="1:12">
      <c r="A1489">
        <v>1369</v>
      </c>
      <c r="B1489" s="3">
        <v>43503</v>
      </c>
      <c r="C1489" t="s">
        <v>167</v>
      </c>
      <c r="D1489" t="s">
        <v>360</v>
      </c>
      <c r="E1489" t="s">
        <v>383</v>
      </c>
      <c r="F1489" t="str">
        <f>RIGHT(tblTRACKING[[#This Row],[Course]],4)</f>
        <v>NAT5</v>
      </c>
      <c r="G1489">
        <v>2</v>
      </c>
      <c r="H148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89" t="str">
        <f t="shared" si="23"/>
        <v>yes</v>
      </c>
      <c r="J1489">
        <v>1</v>
      </c>
      <c r="K1489">
        <v>2</v>
      </c>
      <c r="L1489">
        <v>1</v>
      </c>
    </row>
    <row r="1490" spans="1:12">
      <c r="A1490">
        <v>1369</v>
      </c>
      <c r="B1490" s="3">
        <v>43503</v>
      </c>
      <c r="C1490" t="s">
        <v>12</v>
      </c>
      <c r="D1490" t="s">
        <v>361</v>
      </c>
      <c r="E1490" t="s">
        <v>5</v>
      </c>
      <c r="F1490" t="str">
        <f>RIGHT(tblTRACKING[[#This Row],[Course]],4)</f>
        <v>NAT5</v>
      </c>
      <c r="G1490">
        <v>1</v>
      </c>
      <c r="H149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90" t="str">
        <f t="shared" si="23"/>
        <v>yes</v>
      </c>
      <c r="J1490">
        <v>1</v>
      </c>
      <c r="K1490">
        <v>1</v>
      </c>
      <c r="L1490">
        <v>1</v>
      </c>
    </row>
    <row r="1491" spans="1:12">
      <c r="A1491">
        <v>1369</v>
      </c>
      <c r="B1491" s="3">
        <v>43503</v>
      </c>
      <c r="C1491" t="s">
        <v>148</v>
      </c>
      <c r="D1491" t="s">
        <v>380</v>
      </c>
      <c r="E1491" t="s">
        <v>402</v>
      </c>
      <c r="F1491" t="str">
        <f>RIGHT(tblTRACKING[[#This Row],[Course]],4)</f>
        <v>NAT5</v>
      </c>
      <c r="G1491">
        <v>2</v>
      </c>
      <c r="H149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91" t="str">
        <f t="shared" si="23"/>
        <v>yes</v>
      </c>
      <c r="J1491">
        <v>1</v>
      </c>
      <c r="K1491">
        <v>1</v>
      </c>
      <c r="L1491">
        <v>1</v>
      </c>
    </row>
    <row r="1492" spans="1:12">
      <c r="A1492">
        <v>1369</v>
      </c>
      <c r="B1492" s="3">
        <v>43503</v>
      </c>
      <c r="C1492" t="s">
        <v>14</v>
      </c>
      <c r="D1492" t="s">
        <v>364</v>
      </c>
      <c r="E1492" t="s">
        <v>386</v>
      </c>
      <c r="F1492" t="str">
        <f>RIGHT(tblTRACKING[[#This Row],[Course]],4)</f>
        <v>NAT5</v>
      </c>
      <c r="G1492">
        <v>2</v>
      </c>
      <c r="H149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92" t="str">
        <f t="shared" si="23"/>
        <v>yes</v>
      </c>
      <c r="J1492">
        <v>1</v>
      </c>
      <c r="K1492">
        <v>1</v>
      </c>
      <c r="L1492">
        <v>1</v>
      </c>
    </row>
    <row r="1493" spans="1:12">
      <c r="A1493">
        <v>1369</v>
      </c>
      <c r="B1493" s="3">
        <v>43503</v>
      </c>
      <c r="C1493" t="s">
        <v>34</v>
      </c>
      <c r="D1493" t="s">
        <v>366</v>
      </c>
      <c r="E1493" t="s">
        <v>396</v>
      </c>
      <c r="F1493" t="str">
        <f>RIGHT(tblTRACKING[[#This Row],[Course]],4)</f>
        <v>NAT5</v>
      </c>
      <c r="G1493">
        <v>2</v>
      </c>
      <c r="H149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493" t="str">
        <f t="shared" si="23"/>
        <v>yes</v>
      </c>
      <c r="J1493">
        <v>1</v>
      </c>
      <c r="K1493">
        <v>1</v>
      </c>
    </row>
    <row r="1494" spans="1:12">
      <c r="A1494">
        <v>1370</v>
      </c>
      <c r="B1494" s="3">
        <v>43503</v>
      </c>
      <c r="C1494" t="s">
        <v>92</v>
      </c>
      <c r="D1494" t="s">
        <v>367</v>
      </c>
      <c r="E1494" t="s">
        <v>389</v>
      </c>
      <c r="F1494" t="str">
        <f>RIGHT(tblTRACKING[[#This Row],[Course]],4)</f>
        <v>NAT5</v>
      </c>
      <c r="G1494">
        <v>5</v>
      </c>
      <c r="H149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94" t="str">
        <f t="shared" si="23"/>
        <v>yes</v>
      </c>
      <c r="J1494">
        <v>2</v>
      </c>
      <c r="K1494">
        <v>1</v>
      </c>
      <c r="L1494">
        <v>2</v>
      </c>
    </row>
    <row r="1495" spans="1:12">
      <c r="A1495">
        <v>1370</v>
      </c>
      <c r="B1495" s="3">
        <v>43503</v>
      </c>
      <c r="C1495" t="s">
        <v>167</v>
      </c>
      <c r="D1495" t="s">
        <v>360</v>
      </c>
      <c r="E1495" t="s">
        <v>383</v>
      </c>
      <c r="F1495" t="str">
        <f>RIGHT(tblTRACKING[[#This Row],[Course]],4)</f>
        <v>NAT5</v>
      </c>
      <c r="G1495">
        <v>9</v>
      </c>
      <c r="H149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495" t="str">
        <f t="shared" si="23"/>
        <v>no</v>
      </c>
      <c r="J1495">
        <v>2</v>
      </c>
      <c r="K1495">
        <v>2</v>
      </c>
      <c r="L1495">
        <v>2</v>
      </c>
    </row>
    <row r="1496" spans="1:12">
      <c r="A1496">
        <v>1370</v>
      </c>
      <c r="B1496" s="3">
        <v>43503</v>
      </c>
      <c r="C1496" t="s">
        <v>103</v>
      </c>
      <c r="D1496" t="s">
        <v>361</v>
      </c>
      <c r="E1496" t="s">
        <v>5</v>
      </c>
      <c r="F1496" t="str">
        <f>RIGHT(tblTRACKING[[#This Row],[Course]],4)</f>
        <v>NAT4</v>
      </c>
      <c r="G1496">
        <v>6</v>
      </c>
      <c r="H149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96" t="str">
        <f t="shared" si="23"/>
        <v>yes</v>
      </c>
      <c r="J1496">
        <v>1</v>
      </c>
      <c r="K1496">
        <v>1</v>
      </c>
      <c r="L1496">
        <v>1</v>
      </c>
    </row>
    <row r="1497" spans="1:12">
      <c r="A1497">
        <v>1370</v>
      </c>
      <c r="B1497" s="3">
        <v>43503</v>
      </c>
      <c r="C1497" t="s">
        <v>158</v>
      </c>
      <c r="D1497" t="s">
        <v>364</v>
      </c>
      <c r="E1497" t="s">
        <v>386</v>
      </c>
      <c r="F1497" t="str">
        <f>RIGHT(tblTRACKING[[#This Row],[Course]],4)</f>
        <v>NAT4</v>
      </c>
      <c r="G1497">
        <v>6</v>
      </c>
      <c r="H149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97" t="str">
        <f t="shared" si="23"/>
        <v>yes</v>
      </c>
      <c r="J1497">
        <v>1</v>
      </c>
      <c r="K1497">
        <v>1</v>
      </c>
      <c r="L1497">
        <v>2</v>
      </c>
    </row>
    <row r="1498" spans="1:12">
      <c r="A1498">
        <v>1370</v>
      </c>
      <c r="B1498" s="3">
        <v>43503</v>
      </c>
      <c r="C1498" t="s">
        <v>61</v>
      </c>
      <c r="D1498" t="s">
        <v>377</v>
      </c>
      <c r="E1498" t="s">
        <v>399</v>
      </c>
      <c r="F1498" t="str">
        <f>RIGHT(tblTRACKING[[#This Row],[Course]],4)</f>
        <v>NAT5</v>
      </c>
      <c r="G1498">
        <v>5</v>
      </c>
      <c r="H149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498" t="str">
        <f t="shared" si="23"/>
        <v>yes</v>
      </c>
      <c r="J1498">
        <v>1</v>
      </c>
      <c r="K1498">
        <v>1</v>
      </c>
    </row>
    <row r="1499" spans="1:12">
      <c r="A1499">
        <v>1371</v>
      </c>
      <c r="B1499" s="3">
        <v>43503</v>
      </c>
      <c r="C1499" t="s">
        <v>71</v>
      </c>
      <c r="D1499" t="s">
        <v>376</v>
      </c>
      <c r="E1499" t="s">
        <v>385</v>
      </c>
      <c r="F1499" t="str">
        <f>RIGHT(tblTRACKING[[#This Row],[Course]],4)</f>
        <v>NAT5</v>
      </c>
      <c r="G1499">
        <v>8</v>
      </c>
      <c r="H149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499" t="str">
        <f t="shared" si="23"/>
        <v>no</v>
      </c>
      <c r="J1499">
        <v>2</v>
      </c>
      <c r="K1499">
        <v>1</v>
      </c>
      <c r="L1499">
        <v>3</v>
      </c>
    </row>
    <row r="1500" spans="1:12">
      <c r="A1500">
        <v>1371</v>
      </c>
      <c r="B1500" s="3">
        <v>43503</v>
      </c>
      <c r="C1500" t="s">
        <v>12</v>
      </c>
      <c r="D1500" t="s">
        <v>361</v>
      </c>
      <c r="E1500" t="s">
        <v>5</v>
      </c>
      <c r="F1500" t="str">
        <f>RIGHT(tblTRACKING[[#This Row],[Course]],4)</f>
        <v>NAT5</v>
      </c>
      <c r="G1500">
        <v>2</v>
      </c>
      <c r="H150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00" t="str">
        <f t="shared" si="23"/>
        <v>yes</v>
      </c>
      <c r="J1500">
        <v>1</v>
      </c>
      <c r="K1500">
        <v>1</v>
      </c>
      <c r="L1500">
        <v>2</v>
      </c>
    </row>
    <row r="1501" spans="1:12">
      <c r="A1501">
        <v>1371</v>
      </c>
      <c r="B1501" s="3">
        <v>43503</v>
      </c>
      <c r="C1501" t="s">
        <v>236</v>
      </c>
      <c r="D1501" t="s">
        <v>372</v>
      </c>
      <c r="E1501" t="s">
        <v>394</v>
      </c>
      <c r="F1501" t="str">
        <f>RIGHT(tblTRACKING[[#This Row],[Course]],4)</f>
        <v>NAT5</v>
      </c>
      <c r="G1501">
        <v>3</v>
      </c>
      <c r="H150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01" t="str">
        <f t="shared" si="23"/>
        <v>yes</v>
      </c>
      <c r="J1501">
        <v>2</v>
      </c>
      <c r="K1501">
        <v>2</v>
      </c>
      <c r="L1501">
        <v>2</v>
      </c>
    </row>
    <row r="1502" spans="1:12">
      <c r="A1502">
        <v>1371</v>
      </c>
      <c r="B1502" s="3">
        <v>43503</v>
      </c>
      <c r="C1502" t="s">
        <v>33</v>
      </c>
      <c r="D1502" t="s">
        <v>373</v>
      </c>
      <c r="E1502" t="s">
        <v>395</v>
      </c>
      <c r="F1502" t="str">
        <f>RIGHT(tblTRACKING[[#This Row],[Course]],4)</f>
        <v>NAT5</v>
      </c>
      <c r="G1502">
        <v>4</v>
      </c>
      <c r="H150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02" t="str">
        <f t="shared" si="23"/>
        <v>yes</v>
      </c>
      <c r="J1502">
        <v>1</v>
      </c>
      <c r="K1502">
        <v>1</v>
      </c>
    </row>
    <row r="1503" spans="1:12">
      <c r="A1503">
        <v>1371</v>
      </c>
      <c r="B1503" s="3">
        <v>43503</v>
      </c>
      <c r="C1503" t="s">
        <v>158</v>
      </c>
      <c r="D1503" t="s">
        <v>364</v>
      </c>
      <c r="E1503" t="s">
        <v>386</v>
      </c>
      <c r="F1503" t="str">
        <f>RIGHT(tblTRACKING[[#This Row],[Course]],4)</f>
        <v>NAT4</v>
      </c>
      <c r="G1503">
        <v>7</v>
      </c>
      <c r="H150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03" t="str">
        <f t="shared" si="23"/>
        <v>no</v>
      </c>
      <c r="J1503">
        <v>2</v>
      </c>
      <c r="K1503">
        <v>2</v>
      </c>
      <c r="L1503">
        <v>1</v>
      </c>
    </row>
    <row r="1504" spans="1:12">
      <c r="A1504">
        <v>1371</v>
      </c>
      <c r="B1504" s="3">
        <v>43503</v>
      </c>
      <c r="C1504" t="s">
        <v>34</v>
      </c>
      <c r="D1504" t="s">
        <v>366</v>
      </c>
      <c r="E1504" t="s">
        <v>396</v>
      </c>
      <c r="F1504" t="str">
        <f>RIGHT(tblTRACKING[[#This Row],[Course]],4)</f>
        <v>NAT5</v>
      </c>
      <c r="G1504">
        <v>3</v>
      </c>
      <c r="H150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04" t="str">
        <f t="shared" si="23"/>
        <v>yes</v>
      </c>
      <c r="J1504">
        <v>1</v>
      </c>
      <c r="K1504">
        <v>1</v>
      </c>
    </row>
    <row r="1505" spans="1:12">
      <c r="A1505">
        <v>1372</v>
      </c>
      <c r="B1505" s="3">
        <v>43503</v>
      </c>
      <c r="C1505" t="s">
        <v>103</v>
      </c>
      <c r="D1505" t="s">
        <v>361</v>
      </c>
      <c r="E1505" t="s">
        <v>5</v>
      </c>
      <c r="F1505" t="str">
        <f>RIGHT(tblTRACKING[[#This Row],[Course]],4)</f>
        <v>NAT4</v>
      </c>
      <c r="G1505">
        <v>7</v>
      </c>
      <c r="H150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05" t="str">
        <f t="shared" si="23"/>
        <v>no</v>
      </c>
      <c r="J1505">
        <v>3</v>
      </c>
      <c r="K1505">
        <v>2</v>
      </c>
      <c r="L1505">
        <v>2</v>
      </c>
    </row>
    <row r="1506" spans="1:12">
      <c r="A1506">
        <v>1372</v>
      </c>
      <c r="B1506" s="3">
        <v>43503</v>
      </c>
      <c r="C1506" t="s">
        <v>75</v>
      </c>
      <c r="D1506" t="s">
        <v>373</v>
      </c>
      <c r="E1506" t="s">
        <v>395</v>
      </c>
      <c r="F1506" t="str">
        <f>RIGHT(tblTRACKING[[#This Row],[Course]],4)</f>
        <v>NAT4</v>
      </c>
      <c r="G1506">
        <v>6</v>
      </c>
      <c r="H150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06" t="str">
        <f t="shared" si="23"/>
        <v>yes</v>
      </c>
      <c r="J1506">
        <v>2</v>
      </c>
      <c r="K1506">
        <v>2</v>
      </c>
    </row>
    <row r="1507" spans="1:12">
      <c r="A1507">
        <v>1372</v>
      </c>
      <c r="B1507" s="3">
        <v>43503</v>
      </c>
      <c r="C1507" t="s">
        <v>158</v>
      </c>
      <c r="D1507" t="s">
        <v>364</v>
      </c>
      <c r="E1507" t="s">
        <v>386</v>
      </c>
      <c r="F1507" t="str">
        <f>RIGHT(tblTRACKING[[#This Row],[Course]],4)</f>
        <v>NAT4</v>
      </c>
      <c r="G1507">
        <v>7</v>
      </c>
      <c r="H150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07" t="str">
        <f t="shared" si="23"/>
        <v>no</v>
      </c>
      <c r="J1507">
        <v>3</v>
      </c>
      <c r="K1507">
        <v>2</v>
      </c>
      <c r="L1507">
        <v>4</v>
      </c>
    </row>
    <row r="1508" spans="1:12">
      <c r="A1508">
        <v>1372</v>
      </c>
      <c r="B1508" s="3">
        <v>43503</v>
      </c>
      <c r="C1508" t="s">
        <v>227</v>
      </c>
      <c r="D1508" t="s">
        <v>366</v>
      </c>
      <c r="E1508" t="s">
        <v>396</v>
      </c>
      <c r="F1508" t="str">
        <f>RIGHT(tblTRACKING[[#This Row],[Course]],4)</f>
        <v>NAT4</v>
      </c>
      <c r="G1508">
        <v>6</v>
      </c>
      <c r="H150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08" t="str">
        <f t="shared" si="23"/>
        <v>yes</v>
      </c>
      <c r="J1508">
        <v>2</v>
      </c>
      <c r="K1508">
        <v>2</v>
      </c>
    </row>
    <row r="1509" spans="1:12">
      <c r="A1509">
        <v>1372</v>
      </c>
      <c r="B1509" s="3">
        <v>43503</v>
      </c>
      <c r="C1509" t="s">
        <v>341</v>
      </c>
      <c r="D1509" t="s">
        <v>382</v>
      </c>
      <c r="E1509" t="s">
        <v>387</v>
      </c>
      <c r="F1509" t="str">
        <f>RIGHT(tblTRACKING[[#This Row],[Course]],4)</f>
        <v>NAT4</v>
      </c>
      <c r="G1509">
        <v>6</v>
      </c>
      <c r="H150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09" t="str">
        <f t="shared" si="23"/>
        <v>yes</v>
      </c>
      <c r="J1509">
        <v>2</v>
      </c>
      <c r="K1509">
        <v>2</v>
      </c>
      <c r="L1509">
        <v>2</v>
      </c>
    </row>
    <row r="1510" spans="1:12">
      <c r="A1510">
        <v>1373</v>
      </c>
      <c r="B1510" s="3">
        <v>43503</v>
      </c>
      <c r="C1510" t="s">
        <v>74</v>
      </c>
      <c r="D1510" t="s">
        <v>378</v>
      </c>
      <c r="E1510" t="s">
        <v>400</v>
      </c>
      <c r="F1510" t="str">
        <f>RIGHT(tblTRACKING[[#This Row],[Course]],4)</f>
        <v>NAT4</v>
      </c>
      <c r="G1510">
        <v>7</v>
      </c>
      <c r="H151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10" t="str">
        <f t="shared" si="23"/>
        <v>no</v>
      </c>
      <c r="J1510">
        <v>2</v>
      </c>
      <c r="K1510">
        <v>2</v>
      </c>
      <c r="L1510">
        <v>3</v>
      </c>
    </row>
    <row r="1511" spans="1:12">
      <c r="A1511">
        <v>1373</v>
      </c>
      <c r="B1511" s="3">
        <v>43503</v>
      </c>
      <c r="C1511" t="s">
        <v>12</v>
      </c>
      <c r="D1511" t="s">
        <v>361</v>
      </c>
      <c r="E1511" t="s">
        <v>5</v>
      </c>
      <c r="F1511" t="str">
        <f>RIGHT(tblTRACKING[[#This Row],[Course]],4)</f>
        <v>NAT5</v>
      </c>
      <c r="H151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11" t="str">
        <f t="shared" si="23"/>
        <v>yes</v>
      </c>
      <c r="J1511">
        <v>2</v>
      </c>
      <c r="K1511">
        <v>2</v>
      </c>
    </row>
    <row r="1512" spans="1:12">
      <c r="A1512">
        <v>1373</v>
      </c>
      <c r="B1512" s="3">
        <v>43503</v>
      </c>
      <c r="C1512" t="s">
        <v>33</v>
      </c>
      <c r="D1512" t="s">
        <v>373</v>
      </c>
      <c r="E1512" t="s">
        <v>395</v>
      </c>
      <c r="F1512" t="str">
        <f>RIGHT(tblTRACKING[[#This Row],[Course]],4)</f>
        <v>NAT5</v>
      </c>
      <c r="G1512">
        <v>5</v>
      </c>
      <c r="H15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12" t="str">
        <f t="shared" si="23"/>
        <v>yes</v>
      </c>
      <c r="J1512">
        <v>2</v>
      </c>
      <c r="K1512">
        <v>1</v>
      </c>
    </row>
    <row r="1513" spans="1:12">
      <c r="A1513">
        <v>1373</v>
      </c>
      <c r="B1513" s="3">
        <v>43503</v>
      </c>
      <c r="C1513" t="s">
        <v>158</v>
      </c>
      <c r="D1513" t="s">
        <v>364</v>
      </c>
      <c r="E1513" t="s">
        <v>386</v>
      </c>
      <c r="F1513" t="str">
        <f>RIGHT(tblTRACKING[[#This Row],[Course]],4)</f>
        <v>NAT4</v>
      </c>
      <c r="G1513">
        <v>7</v>
      </c>
      <c r="H151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13" t="str">
        <f t="shared" si="23"/>
        <v>no</v>
      </c>
      <c r="J1513">
        <v>2</v>
      </c>
      <c r="K1513">
        <v>2</v>
      </c>
      <c r="L1513">
        <v>4</v>
      </c>
    </row>
    <row r="1514" spans="1:12">
      <c r="A1514">
        <v>1373</v>
      </c>
      <c r="B1514" s="3">
        <v>43503</v>
      </c>
      <c r="C1514" t="s">
        <v>239</v>
      </c>
      <c r="D1514" t="s">
        <v>369</v>
      </c>
      <c r="E1514" t="s">
        <v>391</v>
      </c>
      <c r="F1514" t="str">
        <f>RIGHT(tblTRACKING[[#This Row],[Course]],4)</f>
        <v>NAT5</v>
      </c>
      <c r="G1514">
        <v>7</v>
      </c>
      <c r="H151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14" t="str">
        <f t="shared" si="23"/>
        <v>no</v>
      </c>
      <c r="J1514">
        <v>2</v>
      </c>
      <c r="K1514">
        <v>1</v>
      </c>
    </row>
    <row r="1515" spans="1:12">
      <c r="A1515">
        <v>1374</v>
      </c>
      <c r="B1515" s="3">
        <v>43503</v>
      </c>
      <c r="C1515" t="s">
        <v>122</v>
      </c>
      <c r="D1515" t="s">
        <v>378</v>
      </c>
      <c r="E1515" t="s">
        <v>400</v>
      </c>
      <c r="F1515" t="str">
        <f>RIGHT(tblTRACKING[[#This Row],[Course]],4)</f>
        <v>NAT5</v>
      </c>
      <c r="G1515">
        <v>4</v>
      </c>
      <c r="H151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15" t="str">
        <f t="shared" si="23"/>
        <v>yes</v>
      </c>
      <c r="J1515">
        <v>1</v>
      </c>
      <c r="K1515">
        <v>1</v>
      </c>
      <c r="L1515">
        <v>1</v>
      </c>
    </row>
    <row r="1516" spans="1:12">
      <c r="A1516">
        <v>1374</v>
      </c>
      <c r="B1516" s="3">
        <v>43503</v>
      </c>
      <c r="C1516" t="s">
        <v>261</v>
      </c>
      <c r="D1516" t="s">
        <v>381</v>
      </c>
      <c r="E1516" t="s">
        <v>404</v>
      </c>
      <c r="F1516" t="str">
        <f>RIGHT(tblTRACKING[[#This Row],[Course]],4)</f>
        <v>NAT5</v>
      </c>
      <c r="G1516">
        <v>7</v>
      </c>
      <c r="H151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16" t="str">
        <f t="shared" si="23"/>
        <v>no</v>
      </c>
      <c r="J1516">
        <v>3</v>
      </c>
      <c r="K1516">
        <v>1</v>
      </c>
      <c r="L1516">
        <v>3</v>
      </c>
    </row>
    <row r="1517" spans="1:12">
      <c r="A1517">
        <v>1374</v>
      </c>
      <c r="B1517" s="3">
        <v>43503</v>
      </c>
      <c r="C1517" t="s">
        <v>12</v>
      </c>
      <c r="D1517" t="s">
        <v>361</v>
      </c>
      <c r="E1517" t="s">
        <v>5</v>
      </c>
      <c r="F1517" t="str">
        <f>RIGHT(tblTRACKING[[#This Row],[Course]],4)</f>
        <v>NAT5</v>
      </c>
      <c r="G1517">
        <v>5</v>
      </c>
      <c r="H15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17" t="str">
        <f t="shared" si="23"/>
        <v>yes</v>
      </c>
      <c r="J1517">
        <v>2</v>
      </c>
      <c r="K1517">
        <v>3</v>
      </c>
      <c r="L1517">
        <v>2</v>
      </c>
    </row>
    <row r="1518" spans="1:12">
      <c r="A1518">
        <v>1374</v>
      </c>
      <c r="B1518" s="3">
        <v>43503</v>
      </c>
      <c r="C1518" t="s">
        <v>33</v>
      </c>
      <c r="D1518" t="s">
        <v>373</v>
      </c>
      <c r="E1518" t="s">
        <v>395</v>
      </c>
      <c r="F1518" t="str">
        <f>RIGHT(tblTRACKING[[#This Row],[Course]],4)</f>
        <v>NAT5</v>
      </c>
      <c r="G1518">
        <v>2</v>
      </c>
      <c r="H151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18" t="str">
        <f t="shared" si="23"/>
        <v>yes</v>
      </c>
      <c r="J1518">
        <v>1</v>
      </c>
      <c r="K1518">
        <v>1</v>
      </c>
    </row>
    <row r="1519" spans="1:12">
      <c r="A1519">
        <v>1374</v>
      </c>
      <c r="B1519" s="3">
        <v>43503</v>
      </c>
      <c r="C1519" t="s">
        <v>14</v>
      </c>
      <c r="D1519" t="s">
        <v>364</v>
      </c>
      <c r="E1519" t="s">
        <v>386</v>
      </c>
      <c r="F1519" t="str">
        <f>RIGHT(tblTRACKING[[#This Row],[Course]],4)</f>
        <v>NAT5</v>
      </c>
      <c r="H151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19" t="str">
        <f t="shared" si="23"/>
        <v>yes</v>
      </c>
      <c r="J1519">
        <v>1</v>
      </c>
      <c r="K1519">
        <v>1</v>
      </c>
      <c r="L1519">
        <v>1</v>
      </c>
    </row>
    <row r="1520" spans="1:12">
      <c r="A1520">
        <v>1374</v>
      </c>
      <c r="B1520" s="3">
        <v>43503</v>
      </c>
      <c r="C1520" t="s">
        <v>239</v>
      </c>
      <c r="D1520" t="s">
        <v>369</v>
      </c>
      <c r="E1520" t="s">
        <v>391</v>
      </c>
      <c r="F1520" t="str">
        <f>RIGHT(tblTRACKING[[#This Row],[Course]],4)</f>
        <v>NAT5</v>
      </c>
      <c r="G1520">
        <v>4</v>
      </c>
      <c r="H152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20" t="str">
        <f t="shared" si="23"/>
        <v>yes</v>
      </c>
      <c r="J1520">
        <v>1</v>
      </c>
      <c r="K1520">
        <v>1</v>
      </c>
    </row>
    <row r="1521" spans="1:12">
      <c r="A1521">
        <v>1375</v>
      </c>
      <c r="B1521" s="3">
        <v>43503</v>
      </c>
      <c r="C1521" t="s">
        <v>74</v>
      </c>
      <c r="D1521" t="s">
        <v>378</v>
      </c>
      <c r="E1521" t="s">
        <v>400</v>
      </c>
      <c r="F1521" t="str">
        <f>RIGHT(tblTRACKING[[#This Row],[Course]],4)</f>
        <v>NAT4</v>
      </c>
      <c r="G1521">
        <v>6</v>
      </c>
      <c r="H15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21" t="str">
        <f t="shared" si="23"/>
        <v>yes</v>
      </c>
      <c r="J1521">
        <v>1</v>
      </c>
      <c r="K1521">
        <v>1</v>
      </c>
      <c r="L1521">
        <v>1</v>
      </c>
    </row>
    <row r="1522" spans="1:12">
      <c r="A1522">
        <v>1375</v>
      </c>
      <c r="B1522" s="3">
        <v>43503</v>
      </c>
      <c r="C1522" t="s">
        <v>261</v>
      </c>
      <c r="D1522" t="s">
        <v>381</v>
      </c>
      <c r="E1522" t="s">
        <v>404</v>
      </c>
      <c r="F1522" t="str">
        <f>RIGHT(tblTRACKING[[#This Row],[Course]],4)</f>
        <v>NAT5</v>
      </c>
      <c r="G1522">
        <v>6</v>
      </c>
      <c r="H152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22" t="str">
        <f t="shared" si="23"/>
        <v>yes</v>
      </c>
      <c r="J1522">
        <v>1</v>
      </c>
      <c r="K1522">
        <v>1</v>
      </c>
      <c r="L1522">
        <v>1</v>
      </c>
    </row>
    <row r="1523" spans="1:12">
      <c r="A1523">
        <v>1375</v>
      </c>
      <c r="B1523" s="3">
        <v>43503</v>
      </c>
      <c r="C1523" t="s">
        <v>103</v>
      </c>
      <c r="D1523" t="s">
        <v>361</v>
      </c>
      <c r="E1523" t="s">
        <v>5</v>
      </c>
      <c r="F1523" t="str">
        <f>RIGHT(tblTRACKING[[#This Row],[Course]],4)</f>
        <v>NAT4</v>
      </c>
      <c r="G1523">
        <v>6</v>
      </c>
      <c r="H152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23" t="str">
        <f t="shared" si="23"/>
        <v>yes</v>
      </c>
      <c r="J1523">
        <v>1</v>
      </c>
      <c r="K1523">
        <v>1</v>
      </c>
      <c r="L1523">
        <v>1</v>
      </c>
    </row>
    <row r="1524" spans="1:12">
      <c r="A1524">
        <v>1375</v>
      </c>
      <c r="B1524" s="3">
        <v>43503</v>
      </c>
      <c r="C1524" t="s">
        <v>75</v>
      </c>
      <c r="D1524" t="s">
        <v>373</v>
      </c>
      <c r="E1524" t="s">
        <v>395</v>
      </c>
      <c r="F1524" t="str">
        <f>RIGHT(tblTRACKING[[#This Row],[Course]],4)</f>
        <v>NAT4</v>
      </c>
      <c r="G1524">
        <v>6</v>
      </c>
      <c r="H152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24" t="str">
        <f t="shared" si="23"/>
        <v>yes</v>
      </c>
      <c r="J1524">
        <v>1</v>
      </c>
      <c r="K1524">
        <v>1</v>
      </c>
    </row>
    <row r="1525" spans="1:12">
      <c r="A1525">
        <v>1375</v>
      </c>
      <c r="B1525" s="3">
        <v>43503</v>
      </c>
      <c r="C1525" t="s">
        <v>158</v>
      </c>
      <c r="D1525" t="s">
        <v>364</v>
      </c>
      <c r="E1525" t="s">
        <v>386</v>
      </c>
      <c r="F1525" t="str">
        <f>RIGHT(tblTRACKING[[#This Row],[Course]],4)</f>
        <v>NAT4</v>
      </c>
      <c r="G1525">
        <v>6</v>
      </c>
      <c r="H152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25" t="str">
        <f t="shared" si="23"/>
        <v>yes</v>
      </c>
      <c r="J1525">
        <v>1</v>
      </c>
      <c r="K1525">
        <v>1</v>
      </c>
      <c r="L1525">
        <v>2</v>
      </c>
    </row>
    <row r="1526" spans="1:12">
      <c r="A1526">
        <v>1375</v>
      </c>
      <c r="B1526" s="3">
        <v>43503</v>
      </c>
      <c r="C1526" t="s">
        <v>61</v>
      </c>
      <c r="D1526" t="s">
        <v>377</v>
      </c>
      <c r="E1526" t="s">
        <v>399</v>
      </c>
      <c r="F1526" t="str">
        <f>RIGHT(tblTRACKING[[#This Row],[Course]],4)</f>
        <v>NAT5</v>
      </c>
      <c r="G1526">
        <v>5</v>
      </c>
      <c r="H152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26" t="str">
        <f t="shared" si="23"/>
        <v>yes</v>
      </c>
      <c r="J1526">
        <v>1</v>
      </c>
      <c r="K1526">
        <v>1</v>
      </c>
    </row>
    <row r="1527" spans="1:12">
      <c r="A1527">
        <v>1376</v>
      </c>
      <c r="B1527" s="3">
        <v>43503</v>
      </c>
      <c r="C1527" t="s">
        <v>167</v>
      </c>
      <c r="D1527" t="s">
        <v>360</v>
      </c>
      <c r="E1527" t="s">
        <v>383</v>
      </c>
      <c r="F1527" t="str">
        <f>RIGHT(tblTRACKING[[#This Row],[Course]],4)</f>
        <v>NAT5</v>
      </c>
      <c r="G1527">
        <v>7</v>
      </c>
      <c r="H152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27" t="str">
        <f t="shared" si="23"/>
        <v>no</v>
      </c>
      <c r="J1527">
        <v>2</v>
      </c>
      <c r="K1527">
        <v>2</v>
      </c>
      <c r="L1527">
        <v>2</v>
      </c>
    </row>
    <row r="1528" spans="1:12">
      <c r="A1528">
        <v>1376</v>
      </c>
      <c r="B1528" s="3">
        <v>43503</v>
      </c>
      <c r="C1528" t="s">
        <v>12</v>
      </c>
      <c r="D1528" t="s">
        <v>361</v>
      </c>
      <c r="E1528" t="s">
        <v>5</v>
      </c>
      <c r="F1528" t="str">
        <f>RIGHT(tblTRACKING[[#This Row],[Course]],4)</f>
        <v>NAT5</v>
      </c>
      <c r="G1528">
        <v>3</v>
      </c>
      <c r="H152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28" t="str">
        <f t="shared" si="23"/>
        <v>yes</v>
      </c>
      <c r="J1528">
        <v>1</v>
      </c>
      <c r="K1528">
        <v>1</v>
      </c>
      <c r="L1528">
        <v>1</v>
      </c>
    </row>
    <row r="1529" spans="1:12">
      <c r="A1529">
        <v>1376</v>
      </c>
      <c r="B1529" s="3">
        <v>43503</v>
      </c>
      <c r="C1529" t="s">
        <v>13</v>
      </c>
      <c r="D1529" t="s">
        <v>362</v>
      </c>
      <c r="E1529" t="s">
        <v>384</v>
      </c>
      <c r="F1529" t="str">
        <f>RIGHT(tblTRACKING[[#This Row],[Course]],4)</f>
        <v>NAT5</v>
      </c>
      <c r="G1529">
        <v>3</v>
      </c>
      <c r="H152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29" t="str">
        <f t="shared" si="23"/>
        <v>yes</v>
      </c>
      <c r="J1529">
        <v>1</v>
      </c>
      <c r="K1529">
        <v>1</v>
      </c>
      <c r="L1529">
        <v>2</v>
      </c>
    </row>
    <row r="1530" spans="1:12">
      <c r="A1530">
        <v>1376</v>
      </c>
      <c r="B1530" s="3">
        <v>43503</v>
      </c>
      <c r="C1530" t="s">
        <v>14</v>
      </c>
      <c r="D1530" t="s">
        <v>364</v>
      </c>
      <c r="E1530" t="s">
        <v>386</v>
      </c>
      <c r="F1530" t="str">
        <f>RIGHT(tblTRACKING[[#This Row],[Course]],4)</f>
        <v>NAT5</v>
      </c>
      <c r="G1530">
        <v>6</v>
      </c>
      <c r="H153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30" t="str">
        <f t="shared" si="23"/>
        <v>yes</v>
      </c>
      <c r="J1530">
        <v>3</v>
      </c>
      <c r="K1530">
        <v>2</v>
      </c>
      <c r="L1530">
        <v>3</v>
      </c>
    </row>
    <row r="1531" spans="1:12">
      <c r="A1531">
        <v>1376</v>
      </c>
      <c r="B1531" s="3">
        <v>43503</v>
      </c>
      <c r="C1531" t="s">
        <v>119</v>
      </c>
      <c r="D1531" t="s">
        <v>370</v>
      </c>
      <c r="E1531" t="s">
        <v>392</v>
      </c>
      <c r="F1531" t="str">
        <f>RIGHT(tblTRACKING[[#This Row],[Course]],4)</f>
        <v>NAT5</v>
      </c>
      <c r="G1531">
        <v>7</v>
      </c>
      <c r="H153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31" t="str">
        <f t="shared" si="23"/>
        <v>no</v>
      </c>
      <c r="J1531">
        <v>2</v>
      </c>
      <c r="K1531">
        <v>1</v>
      </c>
      <c r="L1531">
        <v>2</v>
      </c>
    </row>
    <row r="1532" spans="1:12">
      <c r="A1532">
        <v>1377</v>
      </c>
      <c r="B1532" s="3">
        <v>43503</v>
      </c>
      <c r="C1532" t="s">
        <v>122</v>
      </c>
      <c r="D1532" t="s">
        <v>378</v>
      </c>
      <c r="E1532" t="s">
        <v>400</v>
      </c>
      <c r="F1532" t="str">
        <f>RIGHT(tblTRACKING[[#This Row],[Course]],4)</f>
        <v>NAT5</v>
      </c>
      <c r="G1532">
        <v>5</v>
      </c>
      <c r="H153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32" t="str">
        <f t="shared" si="23"/>
        <v>yes</v>
      </c>
      <c r="J1532">
        <v>2</v>
      </c>
      <c r="K1532">
        <v>2</v>
      </c>
      <c r="L1532">
        <v>3</v>
      </c>
    </row>
    <row r="1533" spans="1:12">
      <c r="A1533">
        <v>1377</v>
      </c>
      <c r="B1533" s="3">
        <v>43503</v>
      </c>
      <c r="C1533" t="s">
        <v>71</v>
      </c>
      <c r="D1533" t="s">
        <v>376</v>
      </c>
      <c r="E1533" t="s">
        <v>385</v>
      </c>
      <c r="F1533" t="str">
        <f>RIGHT(tblTRACKING[[#This Row],[Course]],4)</f>
        <v>NAT5</v>
      </c>
      <c r="G1533">
        <v>8</v>
      </c>
      <c r="H1533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533" t="str">
        <f t="shared" si="23"/>
        <v>no</v>
      </c>
      <c r="J1533">
        <v>3</v>
      </c>
      <c r="K1533">
        <v>1</v>
      </c>
      <c r="L1533">
        <v>3</v>
      </c>
    </row>
    <row r="1534" spans="1:12">
      <c r="A1534">
        <v>1377</v>
      </c>
      <c r="B1534" s="3">
        <v>43503</v>
      </c>
      <c r="C1534" t="s">
        <v>167</v>
      </c>
      <c r="D1534" t="s">
        <v>360</v>
      </c>
      <c r="E1534" t="s">
        <v>383</v>
      </c>
      <c r="F1534" t="str">
        <f>RIGHT(tblTRACKING[[#This Row],[Course]],4)</f>
        <v>NAT5</v>
      </c>
      <c r="G1534">
        <v>6</v>
      </c>
      <c r="H15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34" t="str">
        <f t="shared" si="23"/>
        <v>yes</v>
      </c>
      <c r="J1534">
        <v>2</v>
      </c>
      <c r="K1534">
        <v>1</v>
      </c>
      <c r="L1534">
        <v>2</v>
      </c>
    </row>
    <row r="1535" spans="1:12">
      <c r="A1535">
        <v>1377</v>
      </c>
      <c r="B1535" s="3">
        <v>43503</v>
      </c>
      <c r="C1535" t="s">
        <v>12</v>
      </c>
      <c r="D1535" t="s">
        <v>361</v>
      </c>
      <c r="E1535" t="s">
        <v>5</v>
      </c>
      <c r="F1535" t="str">
        <f>RIGHT(tblTRACKING[[#This Row],[Course]],4)</f>
        <v>NAT5</v>
      </c>
      <c r="G1535">
        <v>3</v>
      </c>
      <c r="H153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35" t="str">
        <f t="shared" si="23"/>
        <v>yes</v>
      </c>
      <c r="J1535">
        <v>1</v>
      </c>
      <c r="K1535">
        <v>1</v>
      </c>
      <c r="L1535">
        <v>3</v>
      </c>
    </row>
    <row r="1536" spans="1:12">
      <c r="A1536">
        <v>1377</v>
      </c>
      <c r="B1536" s="3">
        <v>43503</v>
      </c>
      <c r="C1536" t="s">
        <v>236</v>
      </c>
      <c r="D1536" t="s">
        <v>372</v>
      </c>
      <c r="E1536" t="s">
        <v>394</v>
      </c>
      <c r="F1536" t="str">
        <f>RIGHT(tblTRACKING[[#This Row],[Course]],4)</f>
        <v>NAT5</v>
      </c>
      <c r="G1536">
        <v>9</v>
      </c>
      <c r="H153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536" t="str">
        <f t="shared" si="23"/>
        <v>no</v>
      </c>
      <c r="J1536">
        <v>2</v>
      </c>
      <c r="K1536">
        <v>1</v>
      </c>
      <c r="L1536">
        <v>3</v>
      </c>
    </row>
    <row r="1537" spans="1:12">
      <c r="A1537">
        <v>1377</v>
      </c>
      <c r="B1537" s="3">
        <v>43503</v>
      </c>
      <c r="C1537" t="s">
        <v>158</v>
      </c>
      <c r="D1537" t="s">
        <v>364</v>
      </c>
      <c r="E1537" t="s">
        <v>386</v>
      </c>
      <c r="F1537" t="str">
        <f>RIGHT(tblTRACKING[[#This Row],[Course]],4)</f>
        <v>NAT4</v>
      </c>
      <c r="G1537">
        <v>6</v>
      </c>
      <c r="H153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37" t="str">
        <f t="shared" si="23"/>
        <v>yes</v>
      </c>
      <c r="J1537">
        <v>1</v>
      </c>
      <c r="K1537">
        <v>1</v>
      </c>
    </row>
    <row r="1538" spans="1:12">
      <c r="A1538">
        <v>1378</v>
      </c>
      <c r="B1538" s="3">
        <v>43503</v>
      </c>
      <c r="C1538" t="s">
        <v>122</v>
      </c>
      <c r="D1538" t="s">
        <v>378</v>
      </c>
      <c r="E1538" t="s">
        <v>400</v>
      </c>
      <c r="F1538" t="str">
        <f>RIGHT(tblTRACKING[[#This Row],[Course]],4)</f>
        <v>NAT5</v>
      </c>
      <c r="G1538">
        <v>3</v>
      </c>
      <c r="H153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38" t="str">
        <f t="shared" ref="I1538:I1601" si="24">IF(G1538&lt;=6,"yes","no")</f>
        <v>yes</v>
      </c>
      <c r="J1538">
        <v>1</v>
      </c>
      <c r="K1538">
        <v>1</v>
      </c>
      <c r="L1538">
        <v>1</v>
      </c>
    </row>
    <row r="1539" spans="1:12">
      <c r="A1539">
        <v>1378</v>
      </c>
      <c r="B1539" s="3">
        <v>43503</v>
      </c>
      <c r="C1539" t="s">
        <v>87</v>
      </c>
      <c r="D1539" t="s">
        <v>375</v>
      </c>
      <c r="E1539" t="s">
        <v>398</v>
      </c>
      <c r="F1539" t="str">
        <f>RIGHT(tblTRACKING[[#This Row],[Course]],4)</f>
        <v>NAT5</v>
      </c>
      <c r="G1539">
        <v>3</v>
      </c>
      <c r="H153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39" t="str">
        <f t="shared" si="24"/>
        <v>yes</v>
      </c>
      <c r="J1539">
        <v>1</v>
      </c>
      <c r="K1539">
        <v>1</v>
      </c>
      <c r="L1539">
        <v>1</v>
      </c>
    </row>
    <row r="1540" spans="1:12">
      <c r="A1540">
        <v>1378</v>
      </c>
      <c r="B1540" s="3">
        <v>43503</v>
      </c>
      <c r="C1540" t="s">
        <v>12</v>
      </c>
      <c r="D1540" t="s">
        <v>361</v>
      </c>
      <c r="E1540" t="s">
        <v>5</v>
      </c>
      <c r="F1540" t="str">
        <f>RIGHT(tblTRACKING[[#This Row],[Course]],4)</f>
        <v>NAT5</v>
      </c>
      <c r="G1540">
        <v>1</v>
      </c>
      <c r="H154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40" t="str">
        <f t="shared" si="24"/>
        <v>yes</v>
      </c>
      <c r="J1540">
        <v>1</v>
      </c>
      <c r="K1540">
        <v>1</v>
      </c>
      <c r="L1540">
        <v>1</v>
      </c>
    </row>
    <row r="1541" spans="1:12">
      <c r="A1541">
        <v>1378</v>
      </c>
      <c r="B1541" s="3">
        <v>43503</v>
      </c>
      <c r="C1541" t="s">
        <v>14</v>
      </c>
      <c r="D1541" t="s">
        <v>364</v>
      </c>
      <c r="E1541" t="s">
        <v>386</v>
      </c>
      <c r="F1541" t="str">
        <f>RIGHT(tblTRACKING[[#This Row],[Course]],4)</f>
        <v>NAT5</v>
      </c>
      <c r="G1541">
        <v>9</v>
      </c>
      <c r="H154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541" t="str">
        <f t="shared" si="24"/>
        <v>no</v>
      </c>
      <c r="J1541">
        <v>1</v>
      </c>
      <c r="K1541">
        <v>1</v>
      </c>
      <c r="L1541">
        <v>1</v>
      </c>
    </row>
    <row r="1542" spans="1:12">
      <c r="A1542">
        <v>1378</v>
      </c>
      <c r="B1542" s="3">
        <v>43503</v>
      </c>
      <c r="C1542" t="s">
        <v>34</v>
      </c>
      <c r="D1542" t="s">
        <v>366</v>
      </c>
      <c r="E1542" t="s">
        <v>396</v>
      </c>
      <c r="F1542" t="str">
        <f>RIGHT(tblTRACKING[[#This Row],[Course]],4)</f>
        <v>NAT5</v>
      </c>
      <c r="G1542">
        <v>3</v>
      </c>
      <c r="H154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42" t="str">
        <f t="shared" si="24"/>
        <v>yes</v>
      </c>
      <c r="J1542">
        <v>1</v>
      </c>
      <c r="K1542">
        <v>1</v>
      </c>
    </row>
    <row r="1543" spans="1:12">
      <c r="A1543">
        <v>1379</v>
      </c>
      <c r="B1543" s="3">
        <v>43503</v>
      </c>
      <c r="C1543" t="s">
        <v>71</v>
      </c>
      <c r="D1543" t="s">
        <v>376</v>
      </c>
      <c r="E1543" t="s">
        <v>385</v>
      </c>
      <c r="F1543" t="str">
        <f>RIGHT(tblTRACKING[[#This Row],[Course]],4)</f>
        <v>NAT5</v>
      </c>
      <c r="G1543">
        <v>6</v>
      </c>
      <c r="H154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43" t="str">
        <f t="shared" si="24"/>
        <v>yes</v>
      </c>
      <c r="J1543">
        <v>1</v>
      </c>
      <c r="K1543">
        <v>2</v>
      </c>
      <c r="L1543">
        <v>2</v>
      </c>
    </row>
    <row r="1544" spans="1:12">
      <c r="A1544">
        <v>1379</v>
      </c>
      <c r="B1544" s="3">
        <v>43503</v>
      </c>
      <c r="C1544" t="s">
        <v>261</v>
      </c>
      <c r="D1544" t="s">
        <v>381</v>
      </c>
      <c r="E1544" t="s">
        <v>404</v>
      </c>
      <c r="F1544" t="str">
        <f>RIGHT(tblTRACKING[[#This Row],[Course]],4)</f>
        <v>NAT5</v>
      </c>
      <c r="G1544">
        <v>4</v>
      </c>
      <c r="H154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44" t="str">
        <f t="shared" si="24"/>
        <v>yes</v>
      </c>
      <c r="J1544">
        <v>1</v>
      </c>
      <c r="K1544">
        <v>1</v>
      </c>
      <c r="L1544">
        <v>1</v>
      </c>
    </row>
    <row r="1545" spans="1:12">
      <c r="A1545">
        <v>1379</v>
      </c>
      <c r="B1545" s="3">
        <v>43503</v>
      </c>
      <c r="C1545" t="s">
        <v>12</v>
      </c>
      <c r="D1545" t="s">
        <v>361</v>
      </c>
      <c r="E1545" t="s">
        <v>5</v>
      </c>
      <c r="F1545" t="str">
        <f>RIGHT(tblTRACKING[[#This Row],[Course]],4)</f>
        <v>NAT5</v>
      </c>
      <c r="G1545">
        <v>2</v>
      </c>
      <c r="H154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45" t="str">
        <f t="shared" si="24"/>
        <v>yes</v>
      </c>
      <c r="J1545">
        <v>1</v>
      </c>
      <c r="K1545">
        <v>1</v>
      </c>
      <c r="L1545">
        <v>1</v>
      </c>
    </row>
    <row r="1546" spans="1:12">
      <c r="A1546">
        <v>1379</v>
      </c>
      <c r="B1546" s="3">
        <v>43503</v>
      </c>
      <c r="C1546" t="s">
        <v>13</v>
      </c>
      <c r="D1546" t="s">
        <v>362</v>
      </c>
      <c r="E1546" t="s">
        <v>384</v>
      </c>
      <c r="F1546" t="str">
        <f>RIGHT(tblTRACKING[[#This Row],[Course]],4)</f>
        <v>NAT5</v>
      </c>
      <c r="G1546">
        <v>3</v>
      </c>
      <c r="H154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46" t="str">
        <f t="shared" si="24"/>
        <v>yes</v>
      </c>
      <c r="J1546">
        <v>1</v>
      </c>
      <c r="K1546">
        <v>1</v>
      </c>
      <c r="L1546">
        <v>2</v>
      </c>
    </row>
    <row r="1547" spans="1:12">
      <c r="A1547">
        <v>1379</v>
      </c>
      <c r="B1547" s="3">
        <v>43503</v>
      </c>
      <c r="C1547" t="s">
        <v>14</v>
      </c>
      <c r="D1547" t="s">
        <v>364</v>
      </c>
      <c r="E1547" t="s">
        <v>386</v>
      </c>
      <c r="F1547" t="str">
        <f>RIGHT(tblTRACKING[[#This Row],[Course]],4)</f>
        <v>NAT5</v>
      </c>
      <c r="G1547">
        <v>4</v>
      </c>
      <c r="H154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47" t="str">
        <f t="shared" si="24"/>
        <v>yes</v>
      </c>
      <c r="J1547">
        <v>1</v>
      </c>
      <c r="K1547">
        <v>1</v>
      </c>
      <c r="L1547">
        <v>2</v>
      </c>
    </row>
    <row r="1548" spans="1:12">
      <c r="A1548">
        <v>1379</v>
      </c>
      <c r="B1548" s="3">
        <v>43503</v>
      </c>
      <c r="C1548" t="s">
        <v>34</v>
      </c>
      <c r="D1548" t="s">
        <v>366</v>
      </c>
      <c r="E1548" t="s">
        <v>396</v>
      </c>
      <c r="F1548" t="str">
        <f>RIGHT(tblTRACKING[[#This Row],[Course]],4)</f>
        <v>NAT5</v>
      </c>
      <c r="G1548">
        <v>4</v>
      </c>
      <c r="H154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48" t="str">
        <f t="shared" si="24"/>
        <v>yes</v>
      </c>
      <c r="J1548">
        <v>1</v>
      </c>
      <c r="K1548">
        <v>1</v>
      </c>
    </row>
    <row r="1549" spans="1:12">
      <c r="A1549">
        <v>1380</v>
      </c>
      <c r="B1549" s="3">
        <v>43503</v>
      </c>
      <c r="C1549" t="s">
        <v>167</v>
      </c>
      <c r="D1549" t="s">
        <v>360</v>
      </c>
      <c r="E1549" t="s">
        <v>383</v>
      </c>
      <c r="F1549" t="str">
        <f>RIGHT(tblTRACKING[[#This Row],[Course]],4)</f>
        <v>NAT5</v>
      </c>
      <c r="G1549">
        <v>4</v>
      </c>
      <c r="H154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49" t="str">
        <f t="shared" si="24"/>
        <v>yes</v>
      </c>
      <c r="J1549">
        <v>1</v>
      </c>
      <c r="K1549">
        <v>2</v>
      </c>
      <c r="L1549">
        <v>2</v>
      </c>
    </row>
    <row r="1550" spans="1:12">
      <c r="A1550">
        <v>1380</v>
      </c>
      <c r="B1550" s="3">
        <v>43503</v>
      </c>
      <c r="C1550" t="s">
        <v>12</v>
      </c>
      <c r="D1550" t="s">
        <v>361</v>
      </c>
      <c r="E1550" t="s">
        <v>5</v>
      </c>
      <c r="F1550" t="str">
        <f>RIGHT(tblTRACKING[[#This Row],[Course]],4)</f>
        <v>NAT5</v>
      </c>
      <c r="G1550">
        <v>2</v>
      </c>
      <c r="H155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50" t="str">
        <f t="shared" si="24"/>
        <v>yes</v>
      </c>
      <c r="J1550">
        <v>1</v>
      </c>
      <c r="K1550">
        <v>1</v>
      </c>
      <c r="L1550">
        <v>1</v>
      </c>
    </row>
    <row r="1551" spans="1:12">
      <c r="A1551">
        <v>1380</v>
      </c>
      <c r="B1551" s="3">
        <v>43503</v>
      </c>
      <c r="C1551" t="s">
        <v>148</v>
      </c>
      <c r="D1551" t="s">
        <v>380</v>
      </c>
      <c r="E1551" t="s">
        <v>402</v>
      </c>
      <c r="F1551" t="str">
        <f>RIGHT(tblTRACKING[[#This Row],[Course]],4)</f>
        <v>NAT5</v>
      </c>
      <c r="G1551">
        <v>2</v>
      </c>
      <c r="H155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51" t="str">
        <f t="shared" si="24"/>
        <v>yes</v>
      </c>
      <c r="J1551">
        <v>1</v>
      </c>
      <c r="K1551">
        <v>1</v>
      </c>
      <c r="L1551">
        <v>1</v>
      </c>
    </row>
    <row r="1552" spans="1:12">
      <c r="A1552">
        <v>1380</v>
      </c>
      <c r="B1552" s="3">
        <v>43503</v>
      </c>
      <c r="C1552" t="s">
        <v>13</v>
      </c>
      <c r="D1552" t="s">
        <v>362</v>
      </c>
      <c r="E1552" t="s">
        <v>384</v>
      </c>
      <c r="F1552" t="str">
        <f>RIGHT(tblTRACKING[[#This Row],[Course]],4)</f>
        <v>NAT5</v>
      </c>
      <c r="G1552">
        <v>5</v>
      </c>
      <c r="H15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52" t="str">
        <f t="shared" si="24"/>
        <v>yes</v>
      </c>
      <c r="J1552">
        <v>1</v>
      </c>
      <c r="K1552">
        <v>1</v>
      </c>
      <c r="L1552">
        <v>2</v>
      </c>
    </row>
    <row r="1553" spans="1:12">
      <c r="A1553">
        <v>1380</v>
      </c>
      <c r="B1553" s="3">
        <v>43503</v>
      </c>
      <c r="C1553" t="s">
        <v>14</v>
      </c>
      <c r="D1553" t="s">
        <v>364</v>
      </c>
      <c r="E1553" t="s">
        <v>386</v>
      </c>
      <c r="F1553" t="str">
        <f>RIGHT(tblTRACKING[[#This Row],[Course]],4)</f>
        <v>NAT5</v>
      </c>
      <c r="G1553">
        <v>6</v>
      </c>
      <c r="H155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53" t="str">
        <f t="shared" si="24"/>
        <v>yes</v>
      </c>
      <c r="J1553">
        <v>2</v>
      </c>
      <c r="K1553">
        <v>1</v>
      </c>
      <c r="L1553">
        <v>2</v>
      </c>
    </row>
    <row r="1554" spans="1:12">
      <c r="A1554">
        <v>1380</v>
      </c>
      <c r="B1554" s="3">
        <v>43503</v>
      </c>
      <c r="C1554" t="s">
        <v>239</v>
      </c>
      <c r="D1554" t="s">
        <v>369</v>
      </c>
      <c r="E1554" t="s">
        <v>391</v>
      </c>
      <c r="F1554" t="str">
        <f>RIGHT(tblTRACKING[[#This Row],[Course]],4)</f>
        <v>NAT5</v>
      </c>
      <c r="G1554">
        <v>4</v>
      </c>
      <c r="H155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54" t="str">
        <f t="shared" si="24"/>
        <v>yes</v>
      </c>
      <c r="J1554">
        <v>2</v>
      </c>
      <c r="K1554">
        <v>1</v>
      </c>
    </row>
    <row r="1555" spans="1:12">
      <c r="A1555">
        <v>1381</v>
      </c>
      <c r="B1555" s="3">
        <v>43503</v>
      </c>
      <c r="C1555" t="s">
        <v>103</v>
      </c>
      <c r="D1555" t="s">
        <v>361</v>
      </c>
      <c r="E1555" t="s">
        <v>5</v>
      </c>
      <c r="F1555" t="str">
        <f>RIGHT(tblTRACKING[[#This Row],[Course]],4)</f>
        <v>NAT4</v>
      </c>
      <c r="G1555">
        <v>6</v>
      </c>
      <c r="H155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55" t="str">
        <f t="shared" si="24"/>
        <v>yes</v>
      </c>
      <c r="J1555">
        <v>3</v>
      </c>
      <c r="K1555">
        <v>2</v>
      </c>
      <c r="L1555">
        <v>3</v>
      </c>
    </row>
    <row r="1556" spans="1:12">
      <c r="A1556">
        <v>1381</v>
      </c>
      <c r="B1556" s="3">
        <v>43503</v>
      </c>
      <c r="C1556" t="s">
        <v>158</v>
      </c>
      <c r="D1556" t="s">
        <v>364</v>
      </c>
      <c r="E1556" t="s">
        <v>386</v>
      </c>
      <c r="F1556" t="str">
        <f>RIGHT(tblTRACKING[[#This Row],[Course]],4)</f>
        <v>NAT4</v>
      </c>
      <c r="H155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56" t="str">
        <f t="shared" si="24"/>
        <v>yes</v>
      </c>
    </row>
    <row r="1557" spans="1:12">
      <c r="A1557">
        <v>1381</v>
      </c>
      <c r="B1557" s="3">
        <v>43503</v>
      </c>
      <c r="C1557" t="s">
        <v>227</v>
      </c>
      <c r="D1557" t="s">
        <v>366</v>
      </c>
      <c r="E1557" t="s">
        <v>396</v>
      </c>
      <c r="F1557" t="str">
        <f>RIGHT(tblTRACKING[[#This Row],[Course]],4)</f>
        <v>NAT4</v>
      </c>
      <c r="H155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57" t="str">
        <f t="shared" si="24"/>
        <v>yes</v>
      </c>
    </row>
    <row r="1558" spans="1:12">
      <c r="A1558">
        <v>1381</v>
      </c>
      <c r="B1558" s="3">
        <v>43503</v>
      </c>
      <c r="C1558" t="s">
        <v>341</v>
      </c>
      <c r="D1558" t="s">
        <v>382</v>
      </c>
      <c r="E1558" t="s">
        <v>387</v>
      </c>
      <c r="F1558" t="str">
        <f>RIGHT(tblTRACKING[[#This Row],[Course]],4)</f>
        <v>NAT4</v>
      </c>
      <c r="H155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58" t="str">
        <f t="shared" si="24"/>
        <v>yes</v>
      </c>
    </row>
    <row r="1559" spans="1:12">
      <c r="A1559">
        <v>1382</v>
      </c>
      <c r="B1559" s="3">
        <v>43503</v>
      </c>
      <c r="C1559" t="s">
        <v>71</v>
      </c>
      <c r="D1559" t="s">
        <v>376</v>
      </c>
      <c r="E1559" t="s">
        <v>385</v>
      </c>
      <c r="F1559" t="str">
        <f>RIGHT(tblTRACKING[[#This Row],[Course]],4)</f>
        <v>NAT5</v>
      </c>
      <c r="G1559">
        <v>2</v>
      </c>
      <c r="H155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59" t="str">
        <f t="shared" si="24"/>
        <v>yes</v>
      </c>
      <c r="J1559">
        <v>1</v>
      </c>
      <c r="K1559">
        <v>1</v>
      </c>
      <c r="L1559">
        <v>1</v>
      </c>
    </row>
    <row r="1560" spans="1:12">
      <c r="A1560">
        <v>1382</v>
      </c>
      <c r="B1560" s="3">
        <v>43503</v>
      </c>
      <c r="C1560" t="s">
        <v>167</v>
      </c>
      <c r="D1560" t="s">
        <v>360</v>
      </c>
      <c r="E1560" t="s">
        <v>383</v>
      </c>
      <c r="F1560" t="str">
        <f>RIGHT(tblTRACKING[[#This Row],[Course]],4)</f>
        <v>NAT5</v>
      </c>
      <c r="G1560">
        <v>4</v>
      </c>
      <c r="H156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60" t="str">
        <f t="shared" si="24"/>
        <v>yes</v>
      </c>
      <c r="J1560">
        <v>1</v>
      </c>
      <c r="K1560">
        <v>2</v>
      </c>
      <c r="L1560">
        <v>1</v>
      </c>
    </row>
    <row r="1561" spans="1:12">
      <c r="A1561">
        <v>1382</v>
      </c>
      <c r="B1561" s="3">
        <v>43503</v>
      </c>
      <c r="C1561" t="s">
        <v>12</v>
      </c>
      <c r="D1561" t="s">
        <v>361</v>
      </c>
      <c r="E1561" t="s">
        <v>5</v>
      </c>
      <c r="F1561" t="str">
        <f>RIGHT(tblTRACKING[[#This Row],[Course]],4)</f>
        <v>NAT5</v>
      </c>
      <c r="G1561">
        <v>1</v>
      </c>
      <c r="H156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61" t="str">
        <f t="shared" si="24"/>
        <v>yes</v>
      </c>
      <c r="J1561">
        <v>1</v>
      </c>
      <c r="K1561">
        <v>1</v>
      </c>
      <c r="L1561">
        <v>1</v>
      </c>
    </row>
    <row r="1562" spans="1:12">
      <c r="A1562">
        <v>1382</v>
      </c>
      <c r="B1562" s="3">
        <v>43503</v>
      </c>
      <c r="C1562" t="s">
        <v>148</v>
      </c>
      <c r="D1562" t="s">
        <v>380</v>
      </c>
      <c r="E1562" t="s">
        <v>402</v>
      </c>
      <c r="F1562" t="str">
        <f>RIGHT(tblTRACKING[[#This Row],[Course]],4)</f>
        <v>NAT5</v>
      </c>
      <c r="G1562">
        <v>3</v>
      </c>
      <c r="H156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62" t="str">
        <f t="shared" si="24"/>
        <v>yes</v>
      </c>
      <c r="J1562">
        <v>1</v>
      </c>
      <c r="K1562">
        <v>1</v>
      </c>
      <c r="L1562">
        <v>1</v>
      </c>
    </row>
    <row r="1563" spans="1:12">
      <c r="A1563">
        <v>1382</v>
      </c>
      <c r="B1563" s="3">
        <v>43503</v>
      </c>
      <c r="C1563" t="s">
        <v>13</v>
      </c>
      <c r="D1563" t="s">
        <v>362</v>
      </c>
      <c r="E1563" t="s">
        <v>384</v>
      </c>
      <c r="F1563" t="str">
        <f>RIGHT(tblTRACKING[[#This Row],[Course]],4)</f>
        <v>NAT5</v>
      </c>
      <c r="G1563">
        <v>2</v>
      </c>
      <c r="H156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63" t="str">
        <f t="shared" si="24"/>
        <v>yes</v>
      </c>
      <c r="J1563">
        <v>1</v>
      </c>
      <c r="K1563">
        <v>1</v>
      </c>
      <c r="L1563">
        <v>1</v>
      </c>
    </row>
    <row r="1564" spans="1:12">
      <c r="A1564">
        <v>1382</v>
      </c>
      <c r="B1564" s="3">
        <v>43503</v>
      </c>
      <c r="C1564" t="s">
        <v>14</v>
      </c>
      <c r="D1564" t="s">
        <v>364</v>
      </c>
      <c r="E1564" t="s">
        <v>386</v>
      </c>
      <c r="F1564" t="str">
        <f>RIGHT(tblTRACKING[[#This Row],[Course]],4)</f>
        <v>NAT5</v>
      </c>
      <c r="G1564">
        <v>4</v>
      </c>
      <c r="H156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64" t="str">
        <f t="shared" si="24"/>
        <v>yes</v>
      </c>
      <c r="J1564">
        <v>1</v>
      </c>
      <c r="K1564">
        <v>1</v>
      </c>
      <c r="L1564">
        <v>1</v>
      </c>
    </row>
    <row r="1565" spans="1:12">
      <c r="A1565">
        <v>1383</v>
      </c>
      <c r="B1565" s="3">
        <v>43503</v>
      </c>
      <c r="C1565" t="s">
        <v>167</v>
      </c>
      <c r="D1565" t="s">
        <v>360</v>
      </c>
      <c r="E1565" t="s">
        <v>383</v>
      </c>
      <c r="F1565" t="str">
        <f>RIGHT(tblTRACKING[[#This Row],[Course]],4)</f>
        <v>NAT5</v>
      </c>
      <c r="G1565">
        <v>5</v>
      </c>
      <c r="H156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65" t="str">
        <f t="shared" si="24"/>
        <v>yes</v>
      </c>
      <c r="J1565">
        <v>1</v>
      </c>
      <c r="K1565">
        <v>2</v>
      </c>
      <c r="L1565">
        <v>1</v>
      </c>
    </row>
    <row r="1566" spans="1:12">
      <c r="A1566">
        <v>1383</v>
      </c>
      <c r="B1566" s="3">
        <v>43503</v>
      </c>
      <c r="C1566" t="s">
        <v>12</v>
      </c>
      <c r="D1566" t="s">
        <v>361</v>
      </c>
      <c r="E1566" t="s">
        <v>5</v>
      </c>
      <c r="F1566" t="str">
        <f>RIGHT(tblTRACKING[[#This Row],[Course]],4)</f>
        <v>NAT5</v>
      </c>
      <c r="G1566">
        <v>2</v>
      </c>
      <c r="H156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66" t="str">
        <f t="shared" si="24"/>
        <v>yes</v>
      </c>
      <c r="J1566">
        <v>1</v>
      </c>
      <c r="K1566">
        <v>1</v>
      </c>
      <c r="L1566">
        <v>1</v>
      </c>
    </row>
    <row r="1567" spans="1:12">
      <c r="A1567">
        <v>1383</v>
      </c>
      <c r="B1567" s="3">
        <v>43503</v>
      </c>
      <c r="C1567" t="s">
        <v>14</v>
      </c>
      <c r="D1567" t="s">
        <v>364</v>
      </c>
      <c r="E1567" t="s">
        <v>386</v>
      </c>
      <c r="F1567" t="str">
        <f>RIGHT(tblTRACKING[[#This Row],[Course]],4)</f>
        <v>NAT5</v>
      </c>
      <c r="G1567">
        <v>5</v>
      </c>
      <c r="H156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67" t="str">
        <f t="shared" si="24"/>
        <v>yes</v>
      </c>
      <c r="J1567">
        <v>1</v>
      </c>
      <c r="K1567">
        <v>1</v>
      </c>
      <c r="L1567">
        <v>2</v>
      </c>
    </row>
    <row r="1568" spans="1:12">
      <c r="A1568">
        <v>1383</v>
      </c>
      <c r="B1568" s="3">
        <v>43503</v>
      </c>
      <c r="C1568" t="s">
        <v>239</v>
      </c>
      <c r="D1568" t="s">
        <v>369</v>
      </c>
      <c r="E1568" t="s">
        <v>391</v>
      </c>
      <c r="F1568" t="str">
        <f>RIGHT(tblTRACKING[[#This Row],[Course]],4)</f>
        <v>NAT5</v>
      </c>
      <c r="G1568">
        <v>4</v>
      </c>
      <c r="H156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68" t="str">
        <f t="shared" si="24"/>
        <v>yes</v>
      </c>
      <c r="J1568">
        <v>2</v>
      </c>
      <c r="K1568">
        <v>1</v>
      </c>
    </row>
    <row r="1569" spans="1:12">
      <c r="A1569">
        <v>1383</v>
      </c>
      <c r="B1569" s="3">
        <v>43503</v>
      </c>
      <c r="C1569" t="s">
        <v>34</v>
      </c>
      <c r="D1569" t="s">
        <v>366</v>
      </c>
      <c r="E1569" t="s">
        <v>396</v>
      </c>
      <c r="F1569" t="str">
        <f>RIGHT(tblTRACKING[[#This Row],[Course]],4)</f>
        <v>NAT5</v>
      </c>
      <c r="G1569">
        <v>4</v>
      </c>
      <c r="H156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69" t="str">
        <f t="shared" si="24"/>
        <v>yes</v>
      </c>
      <c r="J1569">
        <v>1</v>
      </c>
      <c r="K1569">
        <v>1</v>
      </c>
    </row>
    <row r="1570" spans="1:12">
      <c r="A1570">
        <v>1383</v>
      </c>
      <c r="B1570" s="3">
        <v>43503</v>
      </c>
      <c r="C1570" t="s">
        <v>119</v>
      </c>
      <c r="D1570" t="s">
        <v>370</v>
      </c>
      <c r="E1570" t="s">
        <v>392</v>
      </c>
      <c r="F1570" t="str">
        <f>RIGHT(tblTRACKING[[#This Row],[Course]],4)</f>
        <v>NAT5</v>
      </c>
      <c r="G1570">
        <v>2</v>
      </c>
      <c r="H157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70" t="str">
        <f t="shared" si="24"/>
        <v>yes</v>
      </c>
      <c r="J1570">
        <v>1</v>
      </c>
      <c r="K1570">
        <v>1</v>
      </c>
      <c r="L1570">
        <v>1</v>
      </c>
    </row>
    <row r="1571" spans="1:12">
      <c r="A1571">
        <v>1384</v>
      </c>
      <c r="B1571" s="3">
        <v>43503</v>
      </c>
      <c r="C1571" t="s">
        <v>167</v>
      </c>
      <c r="D1571" t="s">
        <v>360</v>
      </c>
      <c r="E1571" t="s">
        <v>383</v>
      </c>
      <c r="F1571" t="str">
        <f>RIGHT(tblTRACKING[[#This Row],[Course]],4)</f>
        <v>NAT5</v>
      </c>
      <c r="G1571">
        <v>4</v>
      </c>
      <c r="H157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71" t="str">
        <f t="shared" si="24"/>
        <v>yes</v>
      </c>
      <c r="J1571">
        <v>1</v>
      </c>
      <c r="K1571">
        <v>2</v>
      </c>
      <c r="L1571">
        <v>1</v>
      </c>
    </row>
    <row r="1572" spans="1:12">
      <c r="A1572">
        <v>1384</v>
      </c>
      <c r="B1572" s="3">
        <v>43503</v>
      </c>
      <c r="C1572" t="s">
        <v>12</v>
      </c>
      <c r="D1572" t="s">
        <v>361</v>
      </c>
      <c r="E1572" t="s">
        <v>5</v>
      </c>
      <c r="F1572" t="str">
        <f>RIGHT(tblTRACKING[[#This Row],[Course]],4)</f>
        <v>NAT5</v>
      </c>
      <c r="G1572">
        <v>6</v>
      </c>
      <c r="H157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72" t="str">
        <f t="shared" si="24"/>
        <v>yes</v>
      </c>
      <c r="J1572">
        <v>2</v>
      </c>
      <c r="K1572">
        <v>2</v>
      </c>
      <c r="L1572">
        <v>2</v>
      </c>
    </row>
    <row r="1573" spans="1:12">
      <c r="A1573">
        <v>1384</v>
      </c>
      <c r="B1573" s="3">
        <v>43503</v>
      </c>
      <c r="C1573" t="s">
        <v>13</v>
      </c>
      <c r="D1573" t="s">
        <v>362</v>
      </c>
      <c r="E1573" t="s">
        <v>384</v>
      </c>
      <c r="F1573" t="str">
        <f>RIGHT(tblTRACKING[[#This Row],[Course]],4)</f>
        <v>NAT5</v>
      </c>
      <c r="G1573">
        <v>4</v>
      </c>
      <c r="H157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73" t="str">
        <f t="shared" si="24"/>
        <v>yes</v>
      </c>
      <c r="J1573">
        <v>1</v>
      </c>
      <c r="K1573">
        <v>1</v>
      </c>
      <c r="L1573">
        <v>2</v>
      </c>
    </row>
    <row r="1574" spans="1:12">
      <c r="A1574">
        <v>1384</v>
      </c>
      <c r="B1574" s="3">
        <v>43503</v>
      </c>
      <c r="C1574" t="s">
        <v>281</v>
      </c>
      <c r="D1574" t="s">
        <v>368</v>
      </c>
      <c r="E1574" t="s">
        <v>390</v>
      </c>
      <c r="F1574" t="str">
        <f>RIGHT(tblTRACKING[[#This Row],[Course]],4)</f>
        <v>NAT4</v>
      </c>
      <c r="G1574">
        <v>7</v>
      </c>
      <c r="H157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74" t="str">
        <f t="shared" si="24"/>
        <v>no</v>
      </c>
      <c r="J1574">
        <v>2</v>
      </c>
      <c r="K1574">
        <v>2</v>
      </c>
    </row>
    <row r="1575" spans="1:12">
      <c r="A1575">
        <v>1384</v>
      </c>
      <c r="B1575" s="3">
        <v>43503</v>
      </c>
      <c r="C1575" t="s">
        <v>14</v>
      </c>
      <c r="D1575" t="s">
        <v>364</v>
      </c>
      <c r="E1575" t="s">
        <v>386</v>
      </c>
      <c r="F1575" t="str">
        <f>RIGHT(tblTRACKING[[#This Row],[Course]],4)</f>
        <v>NAT5</v>
      </c>
      <c r="G1575">
        <v>3</v>
      </c>
      <c r="H157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75" t="str">
        <f t="shared" si="24"/>
        <v>yes</v>
      </c>
      <c r="J1575">
        <v>1</v>
      </c>
      <c r="K1575">
        <v>1</v>
      </c>
      <c r="L1575">
        <v>2</v>
      </c>
    </row>
    <row r="1576" spans="1:12">
      <c r="A1576">
        <v>1384</v>
      </c>
      <c r="B1576" s="3">
        <v>43503</v>
      </c>
      <c r="C1576" t="s">
        <v>119</v>
      </c>
      <c r="D1576" t="s">
        <v>370</v>
      </c>
      <c r="E1576" t="s">
        <v>392</v>
      </c>
      <c r="F1576" t="str">
        <f>RIGHT(tblTRACKING[[#This Row],[Course]],4)</f>
        <v>NAT5</v>
      </c>
      <c r="G1576">
        <v>3</v>
      </c>
      <c r="H157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76" t="str">
        <f t="shared" si="24"/>
        <v>yes</v>
      </c>
      <c r="J1576">
        <v>1</v>
      </c>
      <c r="K1576">
        <v>1</v>
      </c>
      <c r="L1576">
        <v>1</v>
      </c>
    </row>
    <row r="1577" spans="1:12">
      <c r="A1577">
        <v>1385</v>
      </c>
      <c r="B1577" s="3">
        <v>43503</v>
      </c>
      <c r="C1577" t="s">
        <v>87</v>
      </c>
      <c r="D1577" t="s">
        <v>375</v>
      </c>
      <c r="E1577" t="s">
        <v>398</v>
      </c>
      <c r="F1577" t="str">
        <f>RIGHT(tblTRACKING[[#This Row],[Course]],4)</f>
        <v>NAT5</v>
      </c>
      <c r="G1577">
        <v>8</v>
      </c>
      <c r="H157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577" t="str">
        <f t="shared" si="24"/>
        <v>no</v>
      </c>
      <c r="J1577">
        <v>2</v>
      </c>
      <c r="K1577">
        <v>2</v>
      </c>
      <c r="L1577">
        <v>2</v>
      </c>
    </row>
    <row r="1578" spans="1:12">
      <c r="A1578">
        <v>1385</v>
      </c>
      <c r="B1578" s="3">
        <v>43503</v>
      </c>
      <c r="C1578" t="s">
        <v>306</v>
      </c>
      <c r="D1578" t="s">
        <v>381</v>
      </c>
      <c r="E1578" t="s">
        <v>400</v>
      </c>
      <c r="F1578" t="str">
        <f>RIGHT(tblTRACKING[[#This Row],[Course]],4)</f>
        <v>NAT4</v>
      </c>
      <c r="G1578">
        <v>7</v>
      </c>
      <c r="H157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78" t="str">
        <f t="shared" si="24"/>
        <v>no</v>
      </c>
      <c r="J1578">
        <v>3</v>
      </c>
      <c r="K1578">
        <v>2</v>
      </c>
      <c r="L1578">
        <v>4</v>
      </c>
    </row>
    <row r="1579" spans="1:12">
      <c r="A1579">
        <v>1385</v>
      </c>
      <c r="B1579" s="3">
        <v>43503</v>
      </c>
      <c r="C1579" t="s">
        <v>12</v>
      </c>
      <c r="D1579" t="s">
        <v>361</v>
      </c>
      <c r="E1579" t="s">
        <v>5</v>
      </c>
      <c r="F1579" t="str">
        <f>RIGHT(tblTRACKING[[#This Row],[Course]],4)</f>
        <v>NAT5</v>
      </c>
      <c r="G1579">
        <v>5</v>
      </c>
      <c r="H157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79" t="str">
        <f t="shared" si="24"/>
        <v>yes</v>
      </c>
      <c r="J1579">
        <v>3</v>
      </c>
      <c r="K1579">
        <v>2</v>
      </c>
      <c r="L1579">
        <v>2</v>
      </c>
    </row>
    <row r="1580" spans="1:12">
      <c r="A1580">
        <v>1385</v>
      </c>
      <c r="B1580" s="3">
        <v>43503</v>
      </c>
      <c r="C1580" t="s">
        <v>158</v>
      </c>
      <c r="D1580" t="s">
        <v>364</v>
      </c>
      <c r="E1580" t="s">
        <v>386</v>
      </c>
      <c r="F1580" t="str">
        <f>RIGHT(tblTRACKING[[#This Row],[Course]],4)</f>
        <v>NAT4</v>
      </c>
      <c r="G1580">
        <v>6</v>
      </c>
      <c r="H158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80" t="str">
        <f t="shared" si="24"/>
        <v>yes</v>
      </c>
      <c r="J1580">
        <v>1</v>
      </c>
      <c r="K1580">
        <v>1</v>
      </c>
    </row>
    <row r="1581" spans="1:12">
      <c r="A1581">
        <v>1385</v>
      </c>
      <c r="B1581" s="3">
        <v>43503</v>
      </c>
      <c r="C1581" t="s">
        <v>15</v>
      </c>
      <c r="D1581" t="s">
        <v>365</v>
      </c>
      <c r="E1581" t="s">
        <v>387</v>
      </c>
      <c r="F1581" t="str">
        <f>RIGHT(tblTRACKING[[#This Row],[Course]],4)</f>
        <v>NAT5</v>
      </c>
      <c r="G1581">
        <v>7</v>
      </c>
      <c r="H158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81" t="str">
        <f t="shared" si="24"/>
        <v>no</v>
      </c>
      <c r="J1581">
        <v>3</v>
      </c>
      <c r="K1581">
        <v>2</v>
      </c>
      <c r="L1581">
        <v>3</v>
      </c>
    </row>
    <row r="1582" spans="1:12">
      <c r="A1582">
        <v>1385</v>
      </c>
      <c r="B1582" s="3">
        <v>43503</v>
      </c>
      <c r="C1582" t="s">
        <v>34</v>
      </c>
      <c r="D1582" t="s">
        <v>366</v>
      </c>
      <c r="E1582" t="s">
        <v>396</v>
      </c>
      <c r="F1582" t="str">
        <f>RIGHT(tblTRACKING[[#This Row],[Course]],4)</f>
        <v>NAT5</v>
      </c>
      <c r="G1582">
        <v>4</v>
      </c>
      <c r="H158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82" t="str">
        <f t="shared" si="24"/>
        <v>yes</v>
      </c>
      <c r="J1582">
        <v>2</v>
      </c>
      <c r="K1582">
        <v>2</v>
      </c>
    </row>
    <row r="1583" spans="1:12">
      <c r="A1583">
        <v>1386</v>
      </c>
      <c r="B1583" s="3">
        <v>43503</v>
      </c>
      <c r="C1583" t="s">
        <v>167</v>
      </c>
      <c r="D1583" t="s">
        <v>360</v>
      </c>
      <c r="E1583" t="s">
        <v>383</v>
      </c>
      <c r="F1583" t="str">
        <f>RIGHT(tblTRACKING[[#This Row],[Course]],4)</f>
        <v>NAT5</v>
      </c>
      <c r="G1583">
        <v>2</v>
      </c>
      <c r="H158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83" t="str">
        <f t="shared" si="24"/>
        <v>yes</v>
      </c>
      <c r="J1583">
        <v>2</v>
      </c>
      <c r="K1583">
        <v>2</v>
      </c>
      <c r="L1583">
        <v>1</v>
      </c>
    </row>
    <row r="1584" spans="1:12">
      <c r="A1584">
        <v>1386</v>
      </c>
      <c r="B1584" s="3">
        <v>43503</v>
      </c>
      <c r="C1584" t="s">
        <v>12</v>
      </c>
      <c r="D1584" t="s">
        <v>361</v>
      </c>
      <c r="E1584" t="s">
        <v>5</v>
      </c>
      <c r="F1584" t="str">
        <f>RIGHT(tblTRACKING[[#This Row],[Course]],4)</f>
        <v>NAT5</v>
      </c>
      <c r="G1584">
        <v>3</v>
      </c>
      <c r="H158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84" t="str">
        <f t="shared" si="24"/>
        <v>yes</v>
      </c>
      <c r="J1584">
        <v>4</v>
      </c>
      <c r="K1584">
        <v>3</v>
      </c>
      <c r="L1584">
        <v>2</v>
      </c>
    </row>
    <row r="1585" spans="1:12">
      <c r="A1585">
        <v>1386</v>
      </c>
      <c r="B1585" s="3">
        <v>43503</v>
      </c>
      <c r="C1585" t="s">
        <v>65</v>
      </c>
      <c r="D1585" t="s">
        <v>368</v>
      </c>
      <c r="E1585" t="s">
        <v>390</v>
      </c>
      <c r="F1585" t="str">
        <f>RIGHT(tblTRACKING[[#This Row],[Course]],4)</f>
        <v>NAT5</v>
      </c>
      <c r="G1585">
        <v>5</v>
      </c>
      <c r="H158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85" t="str">
        <f t="shared" si="24"/>
        <v>yes</v>
      </c>
      <c r="J1585">
        <v>2</v>
      </c>
      <c r="K1585">
        <v>2</v>
      </c>
    </row>
    <row r="1586" spans="1:12">
      <c r="A1586">
        <v>1386</v>
      </c>
      <c r="B1586" s="3">
        <v>43503</v>
      </c>
      <c r="C1586" t="s">
        <v>236</v>
      </c>
      <c r="D1586" t="s">
        <v>372</v>
      </c>
      <c r="E1586" t="s">
        <v>394</v>
      </c>
      <c r="F1586" t="str">
        <f>RIGHT(tblTRACKING[[#This Row],[Course]],4)</f>
        <v>NAT5</v>
      </c>
      <c r="G1586">
        <v>9</v>
      </c>
      <c r="H158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586" t="str">
        <f t="shared" si="24"/>
        <v>no</v>
      </c>
      <c r="J1586">
        <v>3</v>
      </c>
      <c r="K1586">
        <v>2</v>
      </c>
      <c r="L1586">
        <v>3</v>
      </c>
    </row>
    <row r="1587" spans="1:12">
      <c r="A1587">
        <v>1386</v>
      </c>
      <c r="B1587" s="3">
        <v>43503</v>
      </c>
      <c r="C1587" t="s">
        <v>14</v>
      </c>
      <c r="D1587" t="s">
        <v>364</v>
      </c>
      <c r="E1587" t="s">
        <v>386</v>
      </c>
      <c r="F1587" t="str">
        <f>RIGHT(tblTRACKING[[#This Row],[Course]],4)</f>
        <v>NAT5</v>
      </c>
      <c r="G1587">
        <v>6</v>
      </c>
      <c r="H158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87" t="str">
        <f t="shared" si="24"/>
        <v>yes</v>
      </c>
      <c r="J1587">
        <v>2</v>
      </c>
      <c r="K1587">
        <v>1</v>
      </c>
      <c r="L1587">
        <v>2</v>
      </c>
    </row>
    <row r="1588" spans="1:12">
      <c r="A1588">
        <v>1386</v>
      </c>
      <c r="B1588" s="3">
        <v>43503</v>
      </c>
      <c r="C1588" t="s">
        <v>119</v>
      </c>
      <c r="D1588" t="s">
        <v>370</v>
      </c>
      <c r="E1588" t="s">
        <v>392</v>
      </c>
      <c r="F1588" t="str">
        <f>RIGHT(tblTRACKING[[#This Row],[Course]],4)</f>
        <v>NAT5</v>
      </c>
      <c r="G1588">
        <v>2</v>
      </c>
      <c r="H158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88" t="str">
        <f t="shared" si="24"/>
        <v>yes</v>
      </c>
      <c r="J1588">
        <v>2</v>
      </c>
      <c r="K1588">
        <v>2</v>
      </c>
      <c r="L1588">
        <v>1</v>
      </c>
    </row>
    <row r="1589" spans="1:12">
      <c r="A1589">
        <v>1387</v>
      </c>
      <c r="B1589" s="3">
        <v>43503</v>
      </c>
      <c r="C1589" t="s">
        <v>12</v>
      </c>
      <c r="D1589" t="s">
        <v>361</v>
      </c>
      <c r="E1589" t="s">
        <v>5</v>
      </c>
      <c r="F1589" t="str">
        <f>RIGHT(tblTRACKING[[#This Row],[Course]],4)</f>
        <v>NAT5</v>
      </c>
      <c r="G1589">
        <v>2</v>
      </c>
      <c r="H158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89" t="str">
        <f t="shared" si="24"/>
        <v>yes</v>
      </c>
      <c r="J1589">
        <v>2</v>
      </c>
      <c r="K1589">
        <v>1</v>
      </c>
      <c r="L1589">
        <v>1</v>
      </c>
    </row>
    <row r="1590" spans="1:12">
      <c r="A1590">
        <v>1387</v>
      </c>
      <c r="B1590" s="3">
        <v>43503</v>
      </c>
      <c r="C1590" t="s">
        <v>148</v>
      </c>
      <c r="D1590" t="s">
        <v>380</v>
      </c>
      <c r="E1590" t="s">
        <v>402</v>
      </c>
      <c r="F1590" t="str">
        <f>RIGHT(tblTRACKING[[#This Row],[Course]],4)</f>
        <v>NAT5</v>
      </c>
      <c r="G1590">
        <v>9</v>
      </c>
      <c r="H159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590" t="str">
        <f t="shared" si="24"/>
        <v>no</v>
      </c>
      <c r="J1590">
        <v>2</v>
      </c>
      <c r="K1590">
        <v>2</v>
      </c>
      <c r="L1590">
        <v>2</v>
      </c>
    </row>
    <row r="1591" spans="1:12">
      <c r="A1591">
        <v>1387</v>
      </c>
      <c r="B1591" s="3">
        <v>43503</v>
      </c>
      <c r="C1591" t="s">
        <v>236</v>
      </c>
      <c r="D1591" t="s">
        <v>372</v>
      </c>
      <c r="E1591" t="s">
        <v>394</v>
      </c>
      <c r="F1591" t="str">
        <f>RIGHT(tblTRACKING[[#This Row],[Course]],4)</f>
        <v>NAT5</v>
      </c>
      <c r="G1591">
        <v>2</v>
      </c>
      <c r="H159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91" t="str">
        <f t="shared" si="24"/>
        <v>yes</v>
      </c>
      <c r="J1591">
        <v>2</v>
      </c>
      <c r="K1591">
        <v>1</v>
      </c>
      <c r="L1591">
        <v>2</v>
      </c>
    </row>
    <row r="1592" spans="1:12">
      <c r="A1592">
        <v>1387</v>
      </c>
      <c r="B1592" s="3">
        <v>43503</v>
      </c>
      <c r="C1592" t="s">
        <v>158</v>
      </c>
      <c r="D1592" t="s">
        <v>364</v>
      </c>
      <c r="E1592" t="s">
        <v>386</v>
      </c>
      <c r="F1592" t="str">
        <f>RIGHT(tblTRACKING[[#This Row],[Course]],4)</f>
        <v>NAT4</v>
      </c>
      <c r="G1592">
        <v>6</v>
      </c>
      <c r="H159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92" t="str">
        <f t="shared" si="24"/>
        <v>yes</v>
      </c>
      <c r="J1592">
        <v>2</v>
      </c>
      <c r="K1592">
        <v>1</v>
      </c>
      <c r="L1592">
        <v>2</v>
      </c>
    </row>
    <row r="1593" spans="1:12">
      <c r="A1593">
        <v>1387</v>
      </c>
      <c r="B1593" s="3">
        <v>43503</v>
      </c>
      <c r="C1593" t="s">
        <v>15</v>
      </c>
      <c r="D1593" t="s">
        <v>365</v>
      </c>
      <c r="E1593" t="s">
        <v>387</v>
      </c>
      <c r="F1593" t="str">
        <f>RIGHT(tblTRACKING[[#This Row],[Course]],4)</f>
        <v>NAT5</v>
      </c>
      <c r="G1593">
        <v>2</v>
      </c>
      <c r="H159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93" t="str">
        <f t="shared" si="24"/>
        <v>yes</v>
      </c>
      <c r="J1593">
        <v>1</v>
      </c>
      <c r="K1593">
        <v>1</v>
      </c>
      <c r="L1593">
        <v>1</v>
      </c>
    </row>
    <row r="1594" spans="1:12">
      <c r="A1594">
        <v>1387</v>
      </c>
      <c r="B1594" s="3">
        <v>43503</v>
      </c>
      <c r="C1594" t="s">
        <v>108</v>
      </c>
      <c r="D1594" t="s">
        <v>379</v>
      </c>
      <c r="E1594" t="s">
        <v>401</v>
      </c>
      <c r="F1594" t="str">
        <f>RIGHT(tblTRACKING[[#This Row],[Course]],4)</f>
        <v>NAT5</v>
      </c>
      <c r="G1594">
        <v>4</v>
      </c>
      <c r="H159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594" t="str">
        <f t="shared" si="24"/>
        <v>yes</v>
      </c>
      <c r="J1594">
        <v>2</v>
      </c>
      <c r="K1594">
        <v>1</v>
      </c>
      <c r="L1594">
        <v>1</v>
      </c>
    </row>
    <row r="1595" spans="1:12">
      <c r="A1595">
        <v>1388</v>
      </c>
      <c r="B1595" s="3">
        <v>43503</v>
      </c>
      <c r="C1595" t="s">
        <v>103</v>
      </c>
      <c r="D1595" t="s">
        <v>361</v>
      </c>
      <c r="E1595" t="s">
        <v>5</v>
      </c>
      <c r="F1595" t="str">
        <f>RIGHT(tblTRACKING[[#This Row],[Course]],4)</f>
        <v>NAT4</v>
      </c>
      <c r="G1595">
        <v>6</v>
      </c>
      <c r="H159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95" t="str">
        <f t="shared" si="24"/>
        <v>yes</v>
      </c>
      <c r="J1595">
        <v>2</v>
      </c>
      <c r="K1595">
        <v>2</v>
      </c>
      <c r="L1595">
        <v>2</v>
      </c>
    </row>
    <row r="1596" spans="1:12">
      <c r="A1596">
        <v>1388</v>
      </c>
      <c r="B1596" s="3">
        <v>43503</v>
      </c>
      <c r="C1596" t="s">
        <v>13</v>
      </c>
      <c r="D1596" t="s">
        <v>362</v>
      </c>
      <c r="E1596" t="s">
        <v>384</v>
      </c>
      <c r="F1596" t="str">
        <f>RIGHT(tblTRACKING[[#This Row],[Course]],4)</f>
        <v>NAT5</v>
      </c>
      <c r="G1596">
        <v>7</v>
      </c>
      <c r="H159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596" t="str">
        <f t="shared" si="24"/>
        <v>no</v>
      </c>
      <c r="J1596">
        <v>3</v>
      </c>
      <c r="K1596">
        <v>2</v>
      </c>
      <c r="L1596">
        <v>3</v>
      </c>
    </row>
    <row r="1597" spans="1:12">
      <c r="A1597">
        <v>1388</v>
      </c>
      <c r="B1597" s="3">
        <v>43503</v>
      </c>
      <c r="C1597" t="s">
        <v>14</v>
      </c>
      <c r="D1597" t="s">
        <v>364</v>
      </c>
      <c r="E1597" t="s">
        <v>386</v>
      </c>
      <c r="F1597" t="str">
        <f>RIGHT(tblTRACKING[[#This Row],[Course]],4)</f>
        <v>NAT5</v>
      </c>
      <c r="H159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597" t="str">
        <f t="shared" si="24"/>
        <v>yes</v>
      </c>
      <c r="J1597">
        <v>2</v>
      </c>
      <c r="K1597">
        <v>2</v>
      </c>
    </row>
    <row r="1598" spans="1:12">
      <c r="A1598">
        <v>1388</v>
      </c>
      <c r="B1598" s="3">
        <v>43503</v>
      </c>
      <c r="C1598" t="s">
        <v>227</v>
      </c>
      <c r="D1598" t="s">
        <v>366</v>
      </c>
      <c r="E1598" t="s">
        <v>396</v>
      </c>
      <c r="F1598" t="str">
        <f>RIGHT(tblTRACKING[[#This Row],[Course]],4)</f>
        <v>NAT4</v>
      </c>
      <c r="G1598">
        <v>6</v>
      </c>
      <c r="H159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98" t="str">
        <f t="shared" si="24"/>
        <v>yes</v>
      </c>
      <c r="J1598">
        <v>3</v>
      </c>
      <c r="K1598">
        <v>3</v>
      </c>
    </row>
    <row r="1599" spans="1:12">
      <c r="A1599">
        <v>1388</v>
      </c>
      <c r="B1599" s="3">
        <v>43503</v>
      </c>
      <c r="C1599" t="s">
        <v>257</v>
      </c>
      <c r="D1599" t="s">
        <v>377</v>
      </c>
      <c r="E1599" t="s">
        <v>403</v>
      </c>
      <c r="F1599" t="str">
        <f>RIGHT(tblTRACKING[[#This Row],[Course]],4)</f>
        <v>NAT4</v>
      </c>
      <c r="G1599">
        <v>6</v>
      </c>
      <c r="H159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599" t="str">
        <f t="shared" si="24"/>
        <v>yes</v>
      </c>
      <c r="J1599">
        <v>3</v>
      </c>
      <c r="K1599">
        <v>1</v>
      </c>
    </row>
    <row r="1600" spans="1:12">
      <c r="A1600">
        <v>1389</v>
      </c>
      <c r="B1600" s="3">
        <v>43503</v>
      </c>
      <c r="C1600" t="s">
        <v>92</v>
      </c>
      <c r="D1600" t="s">
        <v>367</v>
      </c>
      <c r="E1600" t="s">
        <v>389</v>
      </c>
      <c r="F1600" t="str">
        <f>RIGHT(tblTRACKING[[#This Row],[Course]],4)</f>
        <v>NAT5</v>
      </c>
      <c r="G1600">
        <v>2</v>
      </c>
      <c r="H160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00" t="str">
        <f t="shared" si="24"/>
        <v>yes</v>
      </c>
      <c r="J1600">
        <v>1</v>
      </c>
      <c r="K1600">
        <v>1</v>
      </c>
      <c r="L1600">
        <v>1</v>
      </c>
    </row>
    <row r="1601" spans="1:12">
      <c r="A1601">
        <v>1389</v>
      </c>
      <c r="B1601" s="3">
        <v>43503</v>
      </c>
      <c r="C1601" t="s">
        <v>71</v>
      </c>
      <c r="D1601" t="s">
        <v>376</v>
      </c>
      <c r="E1601" t="s">
        <v>385</v>
      </c>
      <c r="F1601" t="str">
        <f>RIGHT(tblTRACKING[[#This Row],[Course]],4)</f>
        <v>NAT5</v>
      </c>
      <c r="G1601">
        <v>8</v>
      </c>
      <c r="H160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601" t="str">
        <f t="shared" si="24"/>
        <v>no</v>
      </c>
      <c r="J1601">
        <v>3</v>
      </c>
      <c r="K1601">
        <v>1</v>
      </c>
      <c r="L1601">
        <v>3</v>
      </c>
    </row>
    <row r="1602" spans="1:12">
      <c r="A1602">
        <v>1389</v>
      </c>
      <c r="B1602" s="3">
        <v>43503</v>
      </c>
      <c r="C1602" t="s">
        <v>12</v>
      </c>
      <c r="D1602" t="s">
        <v>361</v>
      </c>
      <c r="E1602" t="s">
        <v>5</v>
      </c>
      <c r="F1602" t="str">
        <f>RIGHT(tblTRACKING[[#This Row],[Course]],4)</f>
        <v>NAT5</v>
      </c>
      <c r="G1602">
        <v>5</v>
      </c>
      <c r="H160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02" t="str">
        <f t="shared" ref="I1602:I1665" si="25">IF(G1602&lt;=6,"yes","no")</f>
        <v>yes</v>
      </c>
      <c r="J1602">
        <v>1</v>
      </c>
      <c r="K1602">
        <v>1</v>
      </c>
      <c r="L1602">
        <v>3</v>
      </c>
    </row>
    <row r="1603" spans="1:12">
      <c r="A1603">
        <v>1389</v>
      </c>
      <c r="B1603" s="3">
        <v>43503</v>
      </c>
      <c r="C1603" t="s">
        <v>13</v>
      </c>
      <c r="D1603" t="s">
        <v>362</v>
      </c>
      <c r="E1603" t="s">
        <v>384</v>
      </c>
      <c r="F1603" t="str">
        <f>RIGHT(tblTRACKING[[#This Row],[Course]],4)</f>
        <v>NAT5</v>
      </c>
      <c r="G1603">
        <v>7</v>
      </c>
      <c r="H160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03" t="str">
        <f t="shared" si="25"/>
        <v>no</v>
      </c>
      <c r="J1603">
        <v>1</v>
      </c>
      <c r="K1603">
        <v>1</v>
      </c>
      <c r="L1603">
        <v>3</v>
      </c>
    </row>
    <row r="1604" spans="1:12">
      <c r="A1604">
        <v>1389</v>
      </c>
      <c r="B1604" s="3">
        <v>43503</v>
      </c>
      <c r="C1604" t="s">
        <v>33</v>
      </c>
      <c r="D1604" t="s">
        <v>373</v>
      </c>
      <c r="E1604" t="s">
        <v>395</v>
      </c>
      <c r="F1604" t="str">
        <f>RIGHT(tblTRACKING[[#This Row],[Course]],4)</f>
        <v>NAT5</v>
      </c>
      <c r="G1604">
        <v>2</v>
      </c>
      <c r="H160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04" t="str">
        <f t="shared" si="25"/>
        <v>yes</v>
      </c>
      <c r="J1604">
        <v>1</v>
      </c>
      <c r="K1604">
        <v>1</v>
      </c>
    </row>
    <row r="1605" spans="1:12">
      <c r="A1605">
        <v>1389</v>
      </c>
      <c r="B1605" s="3">
        <v>43503</v>
      </c>
      <c r="C1605" t="s">
        <v>158</v>
      </c>
      <c r="D1605" t="s">
        <v>364</v>
      </c>
      <c r="E1605" t="s">
        <v>386</v>
      </c>
      <c r="F1605" t="str">
        <f>RIGHT(tblTRACKING[[#This Row],[Course]],4)</f>
        <v>NAT4</v>
      </c>
      <c r="G1605">
        <v>6</v>
      </c>
      <c r="H160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05" t="str">
        <f t="shared" si="25"/>
        <v>yes</v>
      </c>
      <c r="J1605">
        <v>2</v>
      </c>
      <c r="K1605">
        <v>2</v>
      </c>
      <c r="L1605">
        <v>4</v>
      </c>
    </row>
    <row r="1606" spans="1:12">
      <c r="A1606">
        <v>1390</v>
      </c>
      <c r="B1606" s="3">
        <v>43503</v>
      </c>
      <c r="C1606" t="s">
        <v>167</v>
      </c>
      <c r="D1606" t="s">
        <v>360</v>
      </c>
      <c r="E1606" t="s">
        <v>383</v>
      </c>
      <c r="F1606" t="str">
        <f>RIGHT(tblTRACKING[[#This Row],[Course]],4)</f>
        <v>NAT5</v>
      </c>
      <c r="G1606">
        <v>6</v>
      </c>
      <c r="H160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06" t="str">
        <f t="shared" si="25"/>
        <v>yes</v>
      </c>
      <c r="J1606">
        <v>1</v>
      </c>
      <c r="K1606">
        <v>2</v>
      </c>
      <c r="L1606">
        <v>1</v>
      </c>
    </row>
    <row r="1607" spans="1:12">
      <c r="A1607">
        <v>1390</v>
      </c>
      <c r="B1607" s="3">
        <v>43503</v>
      </c>
      <c r="C1607" t="s">
        <v>248</v>
      </c>
      <c r="D1607" t="s">
        <v>374</v>
      </c>
      <c r="E1607" t="s">
        <v>397</v>
      </c>
      <c r="F1607" t="str">
        <f>RIGHT(tblTRACKING[[#This Row],[Course]],4)</f>
        <v>NAT5</v>
      </c>
      <c r="G1607">
        <v>1</v>
      </c>
      <c r="H160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07" t="str">
        <f t="shared" si="25"/>
        <v>yes</v>
      </c>
    </row>
    <row r="1608" spans="1:12">
      <c r="A1608">
        <v>1390</v>
      </c>
      <c r="B1608" s="3">
        <v>43503</v>
      </c>
      <c r="C1608" t="s">
        <v>12</v>
      </c>
      <c r="D1608" t="s">
        <v>361</v>
      </c>
      <c r="E1608" t="s">
        <v>5</v>
      </c>
      <c r="F1608" t="str">
        <f>RIGHT(tblTRACKING[[#This Row],[Course]],4)</f>
        <v>NAT5</v>
      </c>
      <c r="G1608">
        <v>1</v>
      </c>
      <c r="H16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08" t="str">
        <f t="shared" si="25"/>
        <v>yes</v>
      </c>
      <c r="J1608">
        <v>1</v>
      </c>
      <c r="K1608">
        <v>1</v>
      </c>
      <c r="L1608">
        <v>1</v>
      </c>
    </row>
    <row r="1609" spans="1:12">
      <c r="A1609">
        <v>1390</v>
      </c>
      <c r="B1609" s="3">
        <v>43503</v>
      </c>
      <c r="C1609" t="s">
        <v>14</v>
      </c>
      <c r="D1609" t="s">
        <v>364</v>
      </c>
      <c r="E1609" t="s">
        <v>386</v>
      </c>
      <c r="F1609" t="str">
        <f>RIGHT(tblTRACKING[[#This Row],[Course]],4)</f>
        <v>NAT5</v>
      </c>
      <c r="G1609">
        <v>6</v>
      </c>
      <c r="H160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09" t="str">
        <f t="shared" si="25"/>
        <v>yes</v>
      </c>
      <c r="J1609">
        <v>1</v>
      </c>
      <c r="K1609">
        <v>1</v>
      </c>
      <c r="L1609">
        <v>2</v>
      </c>
    </row>
    <row r="1610" spans="1:12">
      <c r="A1610">
        <v>1390</v>
      </c>
      <c r="B1610" s="3">
        <v>43503</v>
      </c>
      <c r="C1610" t="s">
        <v>15</v>
      </c>
      <c r="D1610" t="s">
        <v>365</v>
      </c>
      <c r="E1610" t="s">
        <v>387</v>
      </c>
      <c r="F1610" t="str">
        <f>RIGHT(tblTRACKING[[#This Row],[Course]],4)</f>
        <v>NAT5</v>
      </c>
      <c r="G1610">
        <v>1</v>
      </c>
      <c r="H161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10" t="str">
        <f t="shared" si="25"/>
        <v>yes</v>
      </c>
      <c r="J1610">
        <v>1</v>
      </c>
      <c r="K1610">
        <v>1</v>
      </c>
      <c r="L1610">
        <v>1</v>
      </c>
    </row>
    <row r="1611" spans="1:12">
      <c r="A1611">
        <v>1390</v>
      </c>
      <c r="B1611" s="3">
        <v>43503</v>
      </c>
      <c r="C1611" t="s">
        <v>239</v>
      </c>
      <c r="D1611" t="s">
        <v>369</v>
      </c>
      <c r="E1611" t="s">
        <v>391</v>
      </c>
      <c r="F1611" t="str">
        <f>RIGHT(tblTRACKING[[#This Row],[Course]],4)</f>
        <v>NAT5</v>
      </c>
      <c r="G1611">
        <v>2</v>
      </c>
      <c r="H161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11" t="str">
        <f t="shared" si="25"/>
        <v>yes</v>
      </c>
      <c r="J1611">
        <v>1</v>
      </c>
      <c r="K1611">
        <v>1</v>
      </c>
    </row>
    <row r="1612" spans="1:12">
      <c r="A1612">
        <v>1391</v>
      </c>
      <c r="B1612" s="3">
        <v>43503</v>
      </c>
      <c r="C1612" t="s">
        <v>71</v>
      </c>
      <c r="D1612" t="s">
        <v>376</v>
      </c>
      <c r="E1612" t="s">
        <v>385</v>
      </c>
      <c r="F1612" t="str">
        <f>RIGHT(tblTRACKING[[#This Row],[Course]],4)</f>
        <v>NAT5</v>
      </c>
      <c r="G1612">
        <v>6</v>
      </c>
      <c r="H16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12" t="str">
        <f t="shared" si="25"/>
        <v>yes</v>
      </c>
      <c r="J1612">
        <v>1</v>
      </c>
      <c r="K1612">
        <v>1</v>
      </c>
      <c r="L1612">
        <v>1</v>
      </c>
    </row>
    <row r="1613" spans="1:12">
      <c r="A1613">
        <v>1391</v>
      </c>
      <c r="B1613" s="3">
        <v>43503</v>
      </c>
      <c r="C1613" t="s">
        <v>12</v>
      </c>
      <c r="D1613" t="s">
        <v>361</v>
      </c>
      <c r="E1613" t="s">
        <v>5</v>
      </c>
      <c r="F1613" t="str">
        <f>RIGHT(tblTRACKING[[#This Row],[Course]],4)</f>
        <v>NAT5</v>
      </c>
      <c r="G1613">
        <v>2</v>
      </c>
      <c r="H161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13" t="str">
        <f t="shared" si="25"/>
        <v>yes</v>
      </c>
      <c r="J1613">
        <v>1</v>
      </c>
      <c r="K1613">
        <v>1</v>
      </c>
      <c r="L1613">
        <v>2</v>
      </c>
    </row>
    <row r="1614" spans="1:12">
      <c r="A1614">
        <v>1391</v>
      </c>
      <c r="B1614" s="3">
        <v>43503</v>
      </c>
      <c r="C1614" t="s">
        <v>13</v>
      </c>
      <c r="D1614" t="s">
        <v>362</v>
      </c>
      <c r="E1614" t="s">
        <v>384</v>
      </c>
      <c r="F1614" t="str">
        <f>RIGHT(tblTRACKING[[#This Row],[Course]],4)</f>
        <v>NAT5</v>
      </c>
      <c r="G1614">
        <v>2</v>
      </c>
      <c r="H161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14" t="str">
        <f t="shared" si="25"/>
        <v>yes</v>
      </c>
      <c r="J1614">
        <v>1</v>
      </c>
      <c r="K1614">
        <v>1</v>
      </c>
      <c r="L1614">
        <v>1</v>
      </c>
    </row>
    <row r="1615" spans="1:12">
      <c r="A1615">
        <v>1391</v>
      </c>
      <c r="B1615" s="3">
        <v>43503</v>
      </c>
      <c r="C1615" t="s">
        <v>14</v>
      </c>
      <c r="D1615" t="s">
        <v>364</v>
      </c>
      <c r="E1615" t="s">
        <v>386</v>
      </c>
      <c r="F1615" t="str">
        <f>RIGHT(tblTRACKING[[#This Row],[Course]],4)</f>
        <v>NAT5</v>
      </c>
      <c r="G1615">
        <v>8</v>
      </c>
      <c r="H161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615" t="str">
        <f t="shared" si="25"/>
        <v>no</v>
      </c>
      <c r="J1615">
        <v>1</v>
      </c>
      <c r="K1615">
        <v>1</v>
      </c>
      <c r="L1615">
        <v>1</v>
      </c>
    </row>
    <row r="1616" spans="1:12">
      <c r="A1616">
        <v>1391</v>
      </c>
      <c r="B1616" s="3">
        <v>43503</v>
      </c>
      <c r="C1616" t="s">
        <v>15</v>
      </c>
      <c r="D1616" t="s">
        <v>365</v>
      </c>
      <c r="E1616" t="s">
        <v>387</v>
      </c>
      <c r="F1616" t="str">
        <f>RIGHT(tblTRACKING[[#This Row],[Course]],4)</f>
        <v>NAT5</v>
      </c>
      <c r="G1616">
        <v>2</v>
      </c>
      <c r="H161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16" t="str">
        <f t="shared" si="25"/>
        <v>yes</v>
      </c>
      <c r="J1616">
        <v>1</v>
      </c>
      <c r="K1616">
        <v>1</v>
      </c>
      <c r="L1616">
        <v>1</v>
      </c>
    </row>
    <row r="1617" spans="1:12">
      <c r="A1617">
        <v>1391</v>
      </c>
      <c r="B1617" s="3">
        <v>43503</v>
      </c>
      <c r="C1617" t="s">
        <v>34</v>
      </c>
      <c r="D1617" t="s">
        <v>366</v>
      </c>
      <c r="E1617" t="s">
        <v>396</v>
      </c>
      <c r="F1617" t="str">
        <f>RIGHT(tblTRACKING[[#This Row],[Course]],4)</f>
        <v>NAT5</v>
      </c>
      <c r="G1617">
        <v>5</v>
      </c>
      <c r="H16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17" t="str">
        <f t="shared" si="25"/>
        <v>yes</v>
      </c>
      <c r="J1617">
        <v>2</v>
      </c>
      <c r="K1617">
        <v>1</v>
      </c>
    </row>
    <row r="1618" spans="1:12">
      <c r="A1618">
        <v>1392</v>
      </c>
      <c r="B1618" s="3">
        <v>43503</v>
      </c>
      <c r="C1618" t="s">
        <v>71</v>
      </c>
      <c r="D1618" t="s">
        <v>376</v>
      </c>
      <c r="E1618" t="s">
        <v>385</v>
      </c>
      <c r="F1618" t="str">
        <f>RIGHT(tblTRACKING[[#This Row],[Course]],4)</f>
        <v>NAT5</v>
      </c>
      <c r="G1618">
        <v>7</v>
      </c>
      <c r="H161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18" t="str">
        <f t="shared" si="25"/>
        <v>no</v>
      </c>
      <c r="J1618">
        <v>1</v>
      </c>
      <c r="K1618">
        <v>2</v>
      </c>
      <c r="L1618">
        <v>2</v>
      </c>
    </row>
    <row r="1619" spans="1:12">
      <c r="A1619">
        <v>1392</v>
      </c>
      <c r="B1619" s="3">
        <v>43503</v>
      </c>
      <c r="C1619" t="s">
        <v>167</v>
      </c>
      <c r="D1619" t="s">
        <v>360</v>
      </c>
      <c r="E1619" t="s">
        <v>383</v>
      </c>
      <c r="F1619" t="str">
        <f>RIGHT(tblTRACKING[[#This Row],[Course]],4)</f>
        <v>NAT5</v>
      </c>
      <c r="G1619">
        <v>8</v>
      </c>
      <c r="H161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619" t="str">
        <f t="shared" si="25"/>
        <v>no</v>
      </c>
      <c r="J1619">
        <v>2</v>
      </c>
      <c r="K1619">
        <v>2</v>
      </c>
      <c r="L1619">
        <v>1</v>
      </c>
    </row>
    <row r="1620" spans="1:12">
      <c r="A1620">
        <v>1392</v>
      </c>
      <c r="B1620" s="3">
        <v>43503</v>
      </c>
      <c r="C1620" t="s">
        <v>261</v>
      </c>
      <c r="D1620" t="s">
        <v>381</v>
      </c>
      <c r="E1620" t="s">
        <v>404</v>
      </c>
      <c r="F1620" t="str">
        <f>RIGHT(tblTRACKING[[#This Row],[Course]],4)</f>
        <v>NAT5</v>
      </c>
      <c r="G1620">
        <v>3</v>
      </c>
      <c r="H162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20" t="str">
        <f t="shared" si="25"/>
        <v>yes</v>
      </c>
      <c r="J1620">
        <v>1</v>
      </c>
      <c r="K1620">
        <v>1</v>
      </c>
      <c r="L1620">
        <v>1</v>
      </c>
    </row>
    <row r="1621" spans="1:12">
      <c r="A1621">
        <v>1392</v>
      </c>
      <c r="B1621" s="3">
        <v>43503</v>
      </c>
      <c r="C1621" t="s">
        <v>12</v>
      </c>
      <c r="D1621" t="s">
        <v>361</v>
      </c>
      <c r="E1621" t="s">
        <v>5</v>
      </c>
      <c r="F1621" t="str">
        <f>RIGHT(tblTRACKING[[#This Row],[Course]],4)</f>
        <v>NAT5</v>
      </c>
      <c r="G1621">
        <v>5</v>
      </c>
      <c r="H16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21" t="str">
        <f t="shared" si="25"/>
        <v>yes</v>
      </c>
      <c r="J1621">
        <v>1</v>
      </c>
      <c r="K1621">
        <v>1</v>
      </c>
      <c r="L1621">
        <v>1</v>
      </c>
    </row>
    <row r="1622" spans="1:12">
      <c r="A1622">
        <v>1392</v>
      </c>
      <c r="B1622" s="3">
        <v>43503</v>
      </c>
      <c r="C1622" t="s">
        <v>13</v>
      </c>
      <c r="D1622" t="s">
        <v>362</v>
      </c>
      <c r="E1622" t="s">
        <v>384</v>
      </c>
      <c r="F1622" t="str">
        <f>RIGHT(tblTRACKING[[#This Row],[Course]],4)</f>
        <v>NAT5</v>
      </c>
      <c r="G1622">
        <v>6</v>
      </c>
      <c r="H162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22" t="str">
        <f t="shared" si="25"/>
        <v>yes</v>
      </c>
      <c r="J1622">
        <v>1</v>
      </c>
      <c r="K1622">
        <v>1</v>
      </c>
      <c r="L1622">
        <v>2</v>
      </c>
    </row>
    <row r="1623" spans="1:12">
      <c r="A1623">
        <v>1392</v>
      </c>
      <c r="B1623" s="3">
        <v>43503</v>
      </c>
      <c r="C1623" t="s">
        <v>14</v>
      </c>
      <c r="D1623" t="s">
        <v>364</v>
      </c>
      <c r="E1623" t="s">
        <v>386</v>
      </c>
      <c r="F1623" t="str">
        <f>RIGHT(tblTRACKING[[#This Row],[Course]],4)</f>
        <v>NAT5</v>
      </c>
      <c r="G1623">
        <v>5</v>
      </c>
      <c r="H162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23" t="str">
        <f t="shared" si="25"/>
        <v>yes</v>
      </c>
      <c r="J1623">
        <v>1</v>
      </c>
      <c r="K1623">
        <v>1</v>
      </c>
      <c r="L1623">
        <v>2</v>
      </c>
    </row>
    <row r="1624" spans="1:12">
      <c r="A1624">
        <v>1393</v>
      </c>
      <c r="B1624" s="3">
        <v>43503</v>
      </c>
      <c r="C1624" t="s">
        <v>167</v>
      </c>
      <c r="D1624" t="s">
        <v>360</v>
      </c>
      <c r="E1624" t="s">
        <v>383</v>
      </c>
      <c r="F1624" t="str">
        <f>RIGHT(tblTRACKING[[#This Row],[Course]],4)</f>
        <v>NAT5</v>
      </c>
      <c r="G1624">
        <v>2</v>
      </c>
      <c r="H162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24" t="str">
        <f t="shared" si="25"/>
        <v>yes</v>
      </c>
      <c r="J1624">
        <v>1</v>
      </c>
      <c r="K1624">
        <v>1</v>
      </c>
      <c r="L1624">
        <v>1</v>
      </c>
    </row>
    <row r="1625" spans="1:12">
      <c r="A1625">
        <v>1393</v>
      </c>
      <c r="B1625" s="3">
        <v>43503</v>
      </c>
      <c r="C1625" t="s">
        <v>12</v>
      </c>
      <c r="D1625" t="s">
        <v>361</v>
      </c>
      <c r="E1625" t="s">
        <v>5</v>
      </c>
      <c r="F1625" t="str">
        <f>RIGHT(tblTRACKING[[#This Row],[Course]],4)</f>
        <v>NAT5</v>
      </c>
      <c r="G1625">
        <v>2</v>
      </c>
      <c r="H162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25" t="str">
        <f t="shared" si="25"/>
        <v>yes</v>
      </c>
      <c r="J1625">
        <v>1</v>
      </c>
      <c r="K1625">
        <v>1</v>
      </c>
      <c r="L1625">
        <v>1</v>
      </c>
    </row>
    <row r="1626" spans="1:12">
      <c r="A1626">
        <v>1393</v>
      </c>
      <c r="B1626" s="3">
        <v>43503</v>
      </c>
      <c r="C1626" t="s">
        <v>13</v>
      </c>
      <c r="D1626" t="s">
        <v>362</v>
      </c>
      <c r="E1626" t="s">
        <v>384</v>
      </c>
      <c r="F1626" t="str">
        <f>RIGHT(tblTRACKING[[#This Row],[Course]],4)</f>
        <v>NAT5</v>
      </c>
      <c r="G1626">
        <v>2</v>
      </c>
      <c r="H162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26" t="str">
        <f t="shared" si="25"/>
        <v>yes</v>
      </c>
      <c r="J1626">
        <v>1</v>
      </c>
      <c r="K1626">
        <v>1</v>
      </c>
      <c r="L1626">
        <v>1</v>
      </c>
    </row>
    <row r="1627" spans="1:12">
      <c r="A1627">
        <v>1393</v>
      </c>
      <c r="B1627" s="3">
        <v>43503</v>
      </c>
      <c r="C1627" t="s">
        <v>14</v>
      </c>
      <c r="D1627" t="s">
        <v>364</v>
      </c>
      <c r="E1627" t="s">
        <v>386</v>
      </c>
      <c r="F1627" t="str">
        <f>RIGHT(tblTRACKING[[#This Row],[Course]],4)</f>
        <v>NAT5</v>
      </c>
      <c r="G1627">
        <v>2</v>
      </c>
      <c r="H162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27" t="str">
        <f t="shared" si="25"/>
        <v>yes</v>
      </c>
      <c r="J1627">
        <v>1</v>
      </c>
      <c r="K1627">
        <v>1</v>
      </c>
      <c r="L1627">
        <v>1</v>
      </c>
    </row>
    <row r="1628" spans="1:12">
      <c r="A1628">
        <v>1393</v>
      </c>
      <c r="B1628" s="3">
        <v>43503</v>
      </c>
      <c r="C1628" t="s">
        <v>34</v>
      </c>
      <c r="D1628" t="s">
        <v>366</v>
      </c>
      <c r="E1628" t="s">
        <v>396</v>
      </c>
      <c r="F1628" t="str">
        <f>RIGHT(tblTRACKING[[#This Row],[Course]],4)</f>
        <v>NAT5</v>
      </c>
      <c r="G1628">
        <v>2</v>
      </c>
      <c r="H162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28" t="str">
        <f t="shared" si="25"/>
        <v>yes</v>
      </c>
      <c r="J1628">
        <v>1</v>
      </c>
      <c r="K1628">
        <v>1</v>
      </c>
    </row>
    <row r="1629" spans="1:12">
      <c r="A1629">
        <v>1393</v>
      </c>
      <c r="B1629" s="3">
        <v>43503</v>
      </c>
      <c r="C1629" t="s">
        <v>108</v>
      </c>
      <c r="D1629" t="s">
        <v>379</v>
      </c>
      <c r="E1629" t="s">
        <v>401</v>
      </c>
      <c r="F1629" t="str">
        <f>RIGHT(tblTRACKING[[#This Row],[Course]],4)</f>
        <v>NAT5</v>
      </c>
      <c r="G1629">
        <v>2</v>
      </c>
      <c r="H162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29" t="str">
        <f t="shared" si="25"/>
        <v>yes</v>
      </c>
      <c r="J1629">
        <v>1</v>
      </c>
      <c r="K1629">
        <v>1</v>
      </c>
      <c r="L1629">
        <v>1</v>
      </c>
    </row>
    <row r="1630" spans="1:12">
      <c r="A1630">
        <v>1394</v>
      </c>
      <c r="B1630" s="3">
        <v>43503</v>
      </c>
      <c r="C1630" t="s">
        <v>103</v>
      </c>
      <c r="D1630" t="s">
        <v>361</v>
      </c>
      <c r="E1630" t="s">
        <v>5</v>
      </c>
      <c r="F1630" t="str">
        <f>RIGHT(tblTRACKING[[#This Row],[Course]],4)</f>
        <v>NAT4</v>
      </c>
      <c r="G1630">
        <v>6</v>
      </c>
      <c r="H163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30" t="str">
        <f t="shared" si="25"/>
        <v>yes</v>
      </c>
      <c r="J1630">
        <v>2</v>
      </c>
      <c r="K1630">
        <v>2</v>
      </c>
      <c r="L1630">
        <v>2</v>
      </c>
    </row>
    <row r="1631" spans="1:12">
      <c r="A1631">
        <v>1394</v>
      </c>
      <c r="B1631" s="3">
        <v>43503</v>
      </c>
      <c r="C1631" t="s">
        <v>13</v>
      </c>
      <c r="D1631" t="s">
        <v>362</v>
      </c>
      <c r="E1631" t="s">
        <v>384</v>
      </c>
      <c r="F1631" t="str">
        <f>RIGHT(tblTRACKING[[#This Row],[Course]],4)</f>
        <v>NAT5</v>
      </c>
      <c r="G1631">
        <v>7</v>
      </c>
      <c r="H163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31" t="str">
        <f t="shared" si="25"/>
        <v>no</v>
      </c>
      <c r="J1631">
        <v>2</v>
      </c>
      <c r="K1631">
        <v>1</v>
      </c>
      <c r="L1631">
        <v>3</v>
      </c>
    </row>
    <row r="1632" spans="1:12">
      <c r="A1632">
        <v>1394</v>
      </c>
      <c r="B1632" s="3">
        <v>43503</v>
      </c>
      <c r="C1632" t="s">
        <v>14</v>
      </c>
      <c r="D1632" t="s">
        <v>364</v>
      </c>
      <c r="E1632" t="s">
        <v>386</v>
      </c>
      <c r="F1632" t="str">
        <f>RIGHT(tblTRACKING[[#This Row],[Course]],4)</f>
        <v>NAT5</v>
      </c>
      <c r="G1632">
        <v>9</v>
      </c>
      <c r="H163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632" t="str">
        <f t="shared" si="25"/>
        <v>no</v>
      </c>
      <c r="J1632">
        <v>3</v>
      </c>
      <c r="K1632">
        <v>2</v>
      </c>
      <c r="L1632">
        <v>4</v>
      </c>
    </row>
    <row r="1633" spans="1:12">
      <c r="A1633">
        <v>1394</v>
      </c>
      <c r="B1633" s="3">
        <v>43503</v>
      </c>
      <c r="C1633" t="s">
        <v>227</v>
      </c>
      <c r="D1633" t="s">
        <v>366</v>
      </c>
      <c r="E1633" t="s">
        <v>396</v>
      </c>
      <c r="F1633" t="str">
        <f>RIGHT(tblTRACKING[[#This Row],[Course]],4)</f>
        <v>NAT4</v>
      </c>
      <c r="G1633">
        <v>6</v>
      </c>
      <c r="H163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33" t="str">
        <f t="shared" si="25"/>
        <v>yes</v>
      </c>
      <c r="J1633">
        <v>3</v>
      </c>
      <c r="K1633">
        <v>2</v>
      </c>
    </row>
    <row r="1634" spans="1:12">
      <c r="A1634">
        <v>1394</v>
      </c>
      <c r="B1634" s="3">
        <v>43503</v>
      </c>
      <c r="C1634" t="s">
        <v>61</v>
      </c>
      <c r="D1634" t="s">
        <v>377</v>
      </c>
      <c r="E1634" t="s">
        <v>399</v>
      </c>
      <c r="F1634" t="str">
        <f>RIGHT(tblTRACKING[[#This Row],[Course]],4)</f>
        <v>NAT5</v>
      </c>
      <c r="G1634">
        <v>3</v>
      </c>
      <c r="H163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34" t="str">
        <f t="shared" si="25"/>
        <v>yes</v>
      </c>
      <c r="J1634">
        <v>2</v>
      </c>
      <c r="K1634">
        <v>1</v>
      </c>
    </row>
    <row r="1635" spans="1:12">
      <c r="A1635">
        <v>1395</v>
      </c>
      <c r="B1635" s="3">
        <v>43503</v>
      </c>
      <c r="C1635" t="s">
        <v>71</v>
      </c>
      <c r="D1635" t="s">
        <v>376</v>
      </c>
      <c r="E1635" t="s">
        <v>385</v>
      </c>
      <c r="F1635" t="str">
        <f>RIGHT(tblTRACKING[[#This Row],[Course]],4)</f>
        <v>NAT5</v>
      </c>
      <c r="G1635">
        <v>2</v>
      </c>
      <c r="H163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35" t="str">
        <f t="shared" si="25"/>
        <v>yes</v>
      </c>
      <c r="J1635">
        <v>1</v>
      </c>
      <c r="K1635">
        <v>1</v>
      </c>
      <c r="L1635">
        <v>1</v>
      </c>
    </row>
    <row r="1636" spans="1:12">
      <c r="A1636">
        <v>1395</v>
      </c>
      <c r="B1636" s="3">
        <v>43503</v>
      </c>
      <c r="C1636" t="s">
        <v>167</v>
      </c>
      <c r="D1636" t="s">
        <v>360</v>
      </c>
      <c r="E1636" t="s">
        <v>383</v>
      </c>
      <c r="F1636" t="str">
        <f>RIGHT(tblTRACKING[[#This Row],[Course]],4)</f>
        <v>NAT5</v>
      </c>
      <c r="G1636">
        <v>2</v>
      </c>
      <c r="H163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36" t="str">
        <f t="shared" si="25"/>
        <v>yes</v>
      </c>
      <c r="J1636">
        <v>1</v>
      </c>
      <c r="K1636">
        <v>2</v>
      </c>
      <c r="L1636">
        <v>1</v>
      </c>
    </row>
    <row r="1637" spans="1:12">
      <c r="A1637">
        <v>1395</v>
      </c>
      <c r="B1637" s="3">
        <v>43503</v>
      </c>
      <c r="C1637" t="s">
        <v>12</v>
      </c>
      <c r="D1637" t="s">
        <v>361</v>
      </c>
      <c r="E1637" t="s">
        <v>5</v>
      </c>
      <c r="F1637" t="str">
        <f>RIGHT(tblTRACKING[[#This Row],[Course]],4)</f>
        <v>NAT5</v>
      </c>
      <c r="G1637">
        <v>1</v>
      </c>
      <c r="H163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37" t="str">
        <f t="shared" si="25"/>
        <v>yes</v>
      </c>
      <c r="J1637">
        <v>1</v>
      </c>
      <c r="K1637">
        <v>1</v>
      </c>
      <c r="L1637">
        <v>1</v>
      </c>
    </row>
    <row r="1638" spans="1:12">
      <c r="A1638">
        <v>1395</v>
      </c>
      <c r="B1638" s="3">
        <v>43503</v>
      </c>
      <c r="C1638" t="s">
        <v>13</v>
      </c>
      <c r="D1638" t="s">
        <v>362</v>
      </c>
      <c r="E1638" t="s">
        <v>384</v>
      </c>
      <c r="F1638" t="str">
        <f>RIGHT(tblTRACKING[[#This Row],[Course]],4)</f>
        <v>NAT5</v>
      </c>
      <c r="G1638">
        <v>2</v>
      </c>
      <c r="H163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38" t="str">
        <f t="shared" si="25"/>
        <v>yes</v>
      </c>
      <c r="J1638">
        <v>1</v>
      </c>
      <c r="K1638">
        <v>1</v>
      </c>
      <c r="L1638">
        <v>1</v>
      </c>
    </row>
    <row r="1639" spans="1:12">
      <c r="A1639">
        <v>1395</v>
      </c>
      <c r="B1639" s="3">
        <v>43503</v>
      </c>
      <c r="C1639" t="s">
        <v>33</v>
      </c>
      <c r="D1639" t="s">
        <v>373</v>
      </c>
      <c r="E1639" t="s">
        <v>395</v>
      </c>
      <c r="F1639" t="str">
        <f>RIGHT(tblTRACKING[[#This Row],[Course]],4)</f>
        <v>NAT5</v>
      </c>
      <c r="G1639">
        <v>2</v>
      </c>
      <c r="H163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39" t="str">
        <f t="shared" si="25"/>
        <v>yes</v>
      </c>
      <c r="J1639">
        <v>1</v>
      </c>
      <c r="K1639">
        <v>1</v>
      </c>
    </row>
    <row r="1640" spans="1:12">
      <c r="A1640">
        <v>1395</v>
      </c>
      <c r="B1640" s="3">
        <v>43503</v>
      </c>
      <c r="C1640" t="s">
        <v>14</v>
      </c>
      <c r="D1640" t="s">
        <v>364</v>
      </c>
      <c r="E1640" t="s">
        <v>386</v>
      </c>
      <c r="F1640" t="str">
        <f>RIGHT(tblTRACKING[[#This Row],[Course]],4)</f>
        <v>NAT5</v>
      </c>
      <c r="G1640">
        <v>2</v>
      </c>
      <c r="H164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40" t="str">
        <f t="shared" si="25"/>
        <v>yes</v>
      </c>
      <c r="J1640">
        <v>1</v>
      </c>
      <c r="K1640">
        <v>1</v>
      </c>
      <c r="L1640">
        <v>2</v>
      </c>
    </row>
    <row r="1641" spans="1:12">
      <c r="A1641">
        <v>1396</v>
      </c>
      <c r="B1641" s="3">
        <v>43503</v>
      </c>
      <c r="C1641" t="s">
        <v>248</v>
      </c>
      <c r="D1641" t="s">
        <v>374</v>
      </c>
      <c r="E1641" t="s">
        <v>397</v>
      </c>
      <c r="F1641" t="str">
        <f>RIGHT(tblTRACKING[[#This Row],[Course]],4)</f>
        <v>NAT5</v>
      </c>
      <c r="G1641">
        <v>7</v>
      </c>
      <c r="H164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41" t="str">
        <f t="shared" si="25"/>
        <v>no</v>
      </c>
    </row>
    <row r="1642" spans="1:12">
      <c r="A1642">
        <v>1396</v>
      </c>
      <c r="B1642" s="3">
        <v>43503</v>
      </c>
      <c r="C1642" t="s">
        <v>103</v>
      </c>
      <c r="D1642" t="s">
        <v>361</v>
      </c>
      <c r="E1642" t="s">
        <v>5</v>
      </c>
      <c r="F1642" t="str">
        <f>RIGHT(tblTRACKING[[#This Row],[Course]],4)</f>
        <v>NAT4</v>
      </c>
      <c r="G1642">
        <v>6</v>
      </c>
      <c r="H164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42" t="str">
        <f t="shared" si="25"/>
        <v>yes</v>
      </c>
      <c r="J1642">
        <v>2</v>
      </c>
      <c r="K1642">
        <v>3</v>
      </c>
      <c r="L1642">
        <v>2</v>
      </c>
    </row>
    <row r="1643" spans="1:12">
      <c r="A1643">
        <v>1396</v>
      </c>
      <c r="B1643" s="3">
        <v>43503</v>
      </c>
      <c r="C1643" t="s">
        <v>14</v>
      </c>
      <c r="D1643" t="s">
        <v>364</v>
      </c>
      <c r="E1643" t="s">
        <v>386</v>
      </c>
      <c r="F1643" t="str">
        <f>RIGHT(tblTRACKING[[#This Row],[Course]],4)</f>
        <v>NAT5</v>
      </c>
      <c r="H164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43" t="str">
        <f t="shared" si="25"/>
        <v>yes</v>
      </c>
      <c r="J1643">
        <v>2</v>
      </c>
      <c r="K1643">
        <v>2</v>
      </c>
    </row>
    <row r="1644" spans="1:12">
      <c r="A1644">
        <v>1396</v>
      </c>
      <c r="B1644" s="3">
        <v>43503</v>
      </c>
      <c r="C1644" t="s">
        <v>253</v>
      </c>
      <c r="D1644" t="s">
        <v>365</v>
      </c>
      <c r="E1644" t="s">
        <v>387</v>
      </c>
      <c r="F1644" t="str">
        <f>RIGHT(tblTRACKING[[#This Row],[Course]],4)</f>
        <v>NAT4</v>
      </c>
      <c r="G1644">
        <v>6</v>
      </c>
      <c r="H164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44" t="str">
        <f t="shared" si="25"/>
        <v>yes</v>
      </c>
      <c r="J1644">
        <v>1</v>
      </c>
      <c r="K1644">
        <v>3</v>
      </c>
      <c r="L1644">
        <v>1</v>
      </c>
    </row>
    <row r="1645" spans="1:12">
      <c r="A1645">
        <v>1396</v>
      </c>
      <c r="B1645" s="3">
        <v>43503</v>
      </c>
      <c r="C1645" t="s">
        <v>239</v>
      </c>
      <c r="D1645" t="s">
        <v>369</v>
      </c>
      <c r="E1645" t="s">
        <v>391</v>
      </c>
      <c r="F1645" t="str">
        <f>RIGHT(tblTRACKING[[#This Row],[Course]],4)</f>
        <v>NAT5</v>
      </c>
      <c r="G1645">
        <v>3</v>
      </c>
      <c r="H164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45" t="str">
        <f t="shared" si="25"/>
        <v>yes</v>
      </c>
      <c r="J1645">
        <v>2</v>
      </c>
      <c r="K1645">
        <v>2</v>
      </c>
    </row>
    <row r="1646" spans="1:12">
      <c r="A1646">
        <v>1397</v>
      </c>
      <c r="B1646" s="3">
        <v>43503</v>
      </c>
      <c r="C1646" t="s">
        <v>74</v>
      </c>
      <c r="D1646" t="s">
        <v>378</v>
      </c>
      <c r="E1646" t="s">
        <v>400</v>
      </c>
      <c r="F1646" t="str">
        <f>RIGHT(tblTRACKING[[#This Row],[Course]],4)</f>
        <v>NAT4</v>
      </c>
      <c r="G1646">
        <v>6</v>
      </c>
      <c r="H164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46" t="str">
        <f t="shared" si="25"/>
        <v>yes</v>
      </c>
      <c r="J1646">
        <v>2</v>
      </c>
      <c r="K1646">
        <v>2</v>
      </c>
      <c r="L1646">
        <v>3</v>
      </c>
    </row>
    <row r="1647" spans="1:12">
      <c r="A1647">
        <v>1397</v>
      </c>
      <c r="B1647" s="3">
        <v>43503</v>
      </c>
      <c r="C1647" t="s">
        <v>71</v>
      </c>
      <c r="D1647" t="s">
        <v>376</v>
      </c>
      <c r="E1647" t="s">
        <v>385</v>
      </c>
      <c r="F1647" t="str">
        <f>RIGHT(tblTRACKING[[#This Row],[Course]],4)</f>
        <v>NAT5</v>
      </c>
      <c r="G1647">
        <v>9</v>
      </c>
      <c r="H164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647" t="str">
        <f t="shared" si="25"/>
        <v>no</v>
      </c>
      <c r="J1647">
        <v>3</v>
      </c>
      <c r="K1647">
        <v>1</v>
      </c>
      <c r="L1647">
        <v>4</v>
      </c>
    </row>
    <row r="1648" spans="1:12">
      <c r="A1648">
        <v>1397</v>
      </c>
      <c r="B1648" s="3">
        <v>43503</v>
      </c>
      <c r="C1648" t="s">
        <v>87</v>
      </c>
      <c r="D1648" t="s">
        <v>375</v>
      </c>
      <c r="E1648" t="s">
        <v>398</v>
      </c>
      <c r="F1648" t="str">
        <f>RIGHT(tblTRACKING[[#This Row],[Course]],4)</f>
        <v>NAT5</v>
      </c>
      <c r="G1648">
        <v>7</v>
      </c>
      <c r="H164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48" t="str">
        <f t="shared" si="25"/>
        <v>no</v>
      </c>
      <c r="J1648">
        <v>1</v>
      </c>
      <c r="K1648">
        <v>1</v>
      </c>
      <c r="L1648">
        <v>2</v>
      </c>
    </row>
    <row r="1649" spans="1:12">
      <c r="A1649">
        <v>1397</v>
      </c>
      <c r="B1649" s="3">
        <v>43503</v>
      </c>
      <c r="C1649" t="s">
        <v>12</v>
      </c>
      <c r="D1649" t="s">
        <v>361</v>
      </c>
      <c r="E1649" t="s">
        <v>5</v>
      </c>
      <c r="F1649" t="str">
        <f>RIGHT(tblTRACKING[[#This Row],[Course]],4)</f>
        <v>NAT5</v>
      </c>
      <c r="G1649">
        <v>2</v>
      </c>
      <c r="H164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49" t="str">
        <f t="shared" si="25"/>
        <v>yes</v>
      </c>
      <c r="J1649">
        <v>1</v>
      </c>
      <c r="K1649">
        <v>1</v>
      </c>
      <c r="L1649">
        <v>2</v>
      </c>
    </row>
    <row r="1650" spans="1:12">
      <c r="A1650">
        <v>1397</v>
      </c>
      <c r="B1650" s="3">
        <v>43503</v>
      </c>
      <c r="C1650" t="s">
        <v>13</v>
      </c>
      <c r="D1650" t="s">
        <v>362</v>
      </c>
      <c r="E1650" t="s">
        <v>384</v>
      </c>
      <c r="F1650" t="str">
        <f>RIGHT(tblTRACKING[[#This Row],[Course]],4)</f>
        <v>NAT5</v>
      </c>
      <c r="G1650">
        <v>7</v>
      </c>
      <c r="H165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50" t="str">
        <f t="shared" si="25"/>
        <v>no</v>
      </c>
      <c r="J1650">
        <v>1</v>
      </c>
      <c r="K1650">
        <v>1</v>
      </c>
      <c r="L1650">
        <v>3</v>
      </c>
    </row>
    <row r="1651" spans="1:12">
      <c r="A1651">
        <v>1397</v>
      </c>
      <c r="B1651" s="3">
        <v>43503</v>
      </c>
      <c r="C1651" t="s">
        <v>158</v>
      </c>
      <c r="D1651" t="s">
        <v>364</v>
      </c>
      <c r="E1651" t="s">
        <v>386</v>
      </c>
      <c r="F1651" t="str">
        <f>RIGHT(tblTRACKING[[#This Row],[Course]],4)</f>
        <v>NAT4</v>
      </c>
      <c r="G1651">
        <v>7</v>
      </c>
      <c r="H165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51" t="str">
        <f t="shared" si="25"/>
        <v>no</v>
      </c>
      <c r="J1651">
        <v>2</v>
      </c>
      <c r="K1651">
        <v>2</v>
      </c>
      <c r="L1651">
        <v>2</v>
      </c>
    </row>
    <row r="1652" spans="1:12">
      <c r="A1652">
        <v>1398</v>
      </c>
      <c r="B1652" s="3">
        <v>43503</v>
      </c>
      <c r="C1652" t="s">
        <v>92</v>
      </c>
      <c r="D1652" t="s">
        <v>367</v>
      </c>
      <c r="E1652" t="s">
        <v>389</v>
      </c>
      <c r="F1652" t="str">
        <f>RIGHT(tblTRACKING[[#This Row],[Course]],4)</f>
        <v>NAT5</v>
      </c>
      <c r="G1652">
        <v>1</v>
      </c>
      <c r="H165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52" t="str">
        <f t="shared" si="25"/>
        <v>yes</v>
      </c>
      <c r="J1652">
        <v>1</v>
      </c>
      <c r="K1652">
        <v>1</v>
      </c>
      <c r="L1652">
        <v>1</v>
      </c>
    </row>
    <row r="1653" spans="1:12">
      <c r="A1653">
        <v>1398</v>
      </c>
      <c r="B1653" s="3">
        <v>43503</v>
      </c>
      <c r="C1653" t="s">
        <v>12</v>
      </c>
      <c r="D1653" t="s">
        <v>361</v>
      </c>
      <c r="E1653" t="s">
        <v>5</v>
      </c>
      <c r="F1653" t="str">
        <f>RIGHT(tblTRACKING[[#This Row],[Course]],4)</f>
        <v>NAT5</v>
      </c>
      <c r="G1653">
        <v>3</v>
      </c>
      <c r="H165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53" t="str">
        <f t="shared" si="25"/>
        <v>yes</v>
      </c>
      <c r="J1653">
        <v>1</v>
      </c>
      <c r="K1653">
        <v>1</v>
      </c>
      <c r="L1653">
        <v>1</v>
      </c>
    </row>
    <row r="1654" spans="1:12">
      <c r="A1654">
        <v>1398</v>
      </c>
      <c r="B1654" s="3">
        <v>43503</v>
      </c>
      <c r="C1654" t="s">
        <v>13</v>
      </c>
      <c r="D1654" t="s">
        <v>362</v>
      </c>
      <c r="E1654" t="s">
        <v>384</v>
      </c>
      <c r="F1654" t="str">
        <f>RIGHT(tblTRACKING[[#This Row],[Course]],4)</f>
        <v>NAT5</v>
      </c>
      <c r="H165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54" t="str">
        <f t="shared" si="25"/>
        <v>yes</v>
      </c>
      <c r="J1654">
        <v>1</v>
      </c>
      <c r="K1654">
        <v>1</v>
      </c>
      <c r="L1654">
        <v>2</v>
      </c>
    </row>
    <row r="1655" spans="1:12">
      <c r="A1655">
        <v>1398</v>
      </c>
      <c r="B1655" s="3">
        <v>43503</v>
      </c>
      <c r="C1655" t="s">
        <v>33</v>
      </c>
      <c r="D1655" t="s">
        <v>373</v>
      </c>
      <c r="E1655" t="s">
        <v>395</v>
      </c>
      <c r="F1655" t="str">
        <f>RIGHT(tblTRACKING[[#This Row],[Course]],4)</f>
        <v>NAT5</v>
      </c>
      <c r="G1655">
        <v>3</v>
      </c>
      <c r="H165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55" t="str">
        <f t="shared" si="25"/>
        <v>yes</v>
      </c>
      <c r="J1655">
        <v>1</v>
      </c>
      <c r="K1655">
        <v>1</v>
      </c>
    </row>
    <row r="1656" spans="1:12">
      <c r="A1656">
        <v>1398</v>
      </c>
      <c r="B1656" s="3">
        <v>43503</v>
      </c>
      <c r="C1656" t="s">
        <v>14</v>
      </c>
      <c r="D1656" t="s">
        <v>364</v>
      </c>
      <c r="E1656" t="s">
        <v>386</v>
      </c>
      <c r="F1656" t="str">
        <f>RIGHT(tblTRACKING[[#This Row],[Course]],4)</f>
        <v>NAT5</v>
      </c>
      <c r="G1656">
        <v>8</v>
      </c>
      <c r="H165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656" t="str">
        <f t="shared" si="25"/>
        <v>no</v>
      </c>
      <c r="J1656">
        <v>1</v>
      </c>
      <c r="K1656">
        <v>1</v>
      </c>
      <c r="L1656">
        <v>1</v>
      </c>
    </row>
    <row r="1657" spans="1:12">
      <c r="A1657">
        <v>1398</v>
      </c>
      <c r="B1657" s="3">
        <v>43503</v>
      </c>
      <c r="C1657" t="s">
        <v>239</v>
      </c>
      <c r="D1657" t="s">
        <v>369</v>
      </c>
      <c r="E1657" t="s">
        <v>391</v>
      </c>
      <c r="F1657" t="str">
        <f>RIGHT(tblTRACKING[[#This Row],[Course]],4)</f>
        <v>NAT5</v>
      </c>
      <c r="G1657">
        <v>3</v>
      </c>
      <c r="H165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57" t="str">
        <f t="shared" si="25"/>
        <v>yes</v>
      </c>
      <c r="J1657">
        <v>1</v>
      </c>
      <c r="K1657">
        <v>1</v>
      </c>
    </row>
    <row r="1658" spans="1:12">
      <c r="A1658">
        <v>1399</v>
      </c>
      <c r="B1658" s="3">
        <v>43503</v>
      </c>
      <c r="C1658" t="s">
        <v>74</v>
      </c>
      <c r="D1658" t="s">
        <v>378</v>
      </c>
      <c r="E1658" t="s">
        <v>400</v>
      </c>
      <c r="F1658" t="str">
        <f>RIGHT(tblTRACKING[[#This Row],[Course]],4)</f>
        <v>NAT4</v>
      </c>
      <c r="G1658">
        <v>7</v>
      </c>
      <c r="H165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58" t="str">
        <f t="shared" si="25"/>
        <v>no</v>
      </c>
      <c r="J1658">
        <v>3</v>
      </c>
      <c r="K1658">
        <v>2</v>
      </c>
      <c r="L1658">
        <v>3</v>
      </c>
    </row>
    <row r="1659" spans="1:12">
      <c r="A1659">
        <v>1399</v>
      </c>
      <c r="B1659" s="3">
        <v>43503</v>
      </c>
      <c r="C1659" t="s">
        <v>306</v>
      </c>
      <c r="D1659" t="s">
        <v>381</v>
      </c>
      <c r="E1659" t="s">
        <v>400</v>
      </c>
      <c r="F1659" t="str">
        <f>RIGHT(tblTRACKING[[#This Row],[Course]],4)</f>
        <v>NAT4</v>
      </c>
      <c r="G1659">
        <v>7</v>
      </c>
      <c r="H165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59" t="str">
        <f t="shared" si="25"/>
        <v>no</v>
      </c>
      <c r="J1659">
        <v>4</v>
      </c>
      <c r="K1659">
        <v>3</v>
      </c>
      <c r="L1659">
        <v>4</v>
      </c>
    </row>
    <row r="1660" spans="1:12">
      <c r="A1660">
        <v>1399</v>
      </c>
      <c r="B1660" s="3">
        <v>43503</v>
      </c>
      <c r="C1660" t="s">
        <v>103</v>
      </c>
      <c r="D1660" t="s">
        <v>361</v>
      </c>
      <c r="E1660" t="s">
        <v>5</v>
      </c>
      <c r="F1660" t="str">
        <f>RIGHT(tblTRACKING[[#This Row],[Course]],4)</f>
        <v>NAT4</v>
      </c>
      <c r="G1660">
        <v>6</v>
      </c>
      <c r="H166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60" t="str">
        <f t="shared" si="25"/>
        <v>yes</v>
      </c>
      <c r="J1660">
        <v>3</v>
      </c>
      <c r="K1660">
        <v>2</v>
      </c>
      <c r="L1660">
        <v>2</v>
      </c>
    </row>
    <row r="1661" spans="1:12">
      <c r="A1661">
        <v>1399</v>
      </c>
      <c r="B1661" s="3">
        <v>43503</v>
      </c>
      <c r="C1661" t="s">
        <v>75</v>
      </c>
      <c r="D1661" t="s">
        <v>373</v>
      </c>
      <c r="E1661" t="s">
        <v>395</v>
      </c>
      <c r="F1661" t="str">
        <f>RIGHT(tblTRACKING[[#This Row],[Course]],4)</f>
        <v>NAT4</v>
      </c>
      <c r="G1661">
        <v>6</v>
      </c>
      <c r="H166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61" t="str">
        <f t="shared" si="25"/>
        <v>yes</v>
      </c>
      <c r="J1661">
        <v>2</v>
      </c>
      <c r="K1661">
        <v>1</v>
      </c>
    </row>
    <row r="1662" spans="1:12">
      <c r="A1662">
        <v>1399</v>
      </c>
      <c r="B1662" s="3">
        <v>43503</v>
      </c>
      <c r="C1662" t="s">
        <v>158</v>
      </c>
      <c r="D1662" t="s">
        <v>364</v>
      </c>
      <c r="E1662" t="s">
        <v>386</v>
      </c>
      <c r="F1662" t="str">
        <f>RIGHT(tblTRACKING[[#This Row],[Course]],4)</f>
        <v>NAT4</v>
      </c>
      <c r="G1662">
        <v>7</v>
      </c>
      <c r="H166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62" t="str">
        <f t="shared" si="25"/>
        <v>no</v>
      </c>
      <c r="J1662">
        <v>3</v>
      </c>
      <c r="K1662">
        <v>2</v>
      </c>
      <c r="L1662">
        <v>2</v>
      </c>
    </row>
    <row r="1663" spans="1:12">
      <c r="A1663">
        <v>1399</v>
      </c>
      <c r="B1663" s="3">
        <v>43503</v>
      </c>
      <c r="C1663" t="s">
        <v>227</v>
      </c>
      <c r="D1663" t="s">
        <v>366</v>
      </c>
      <c r="E1663" t="s">
        <v>396</v>
      </c>
      <c r="F1663" t="str">
        <f>RIGHT(tblTRACKING[[#This Row],[Course]],4)</f>
        <v>NAT4</v>
      </c>
      <c r="G1663">
        <v>6</v>
      </c>
      <c r="H166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63" t="str">
        <f t="shared" si="25"/>
        <v>yes</v>
      </c>
      <c r="J1663">
        <v>2</v>
      </c>
      <c r="K1663">
        <v>2</v>
      </c>
    </row>
    <row r="1664" spans="1:12">
      <c r="A1664">
        <v>1400</v>
      </c>
      <c r="B1664" s="3">
        <v>43503</v>
      </c>
      <c r="C1664" t="s">
        <v>71</v>
      </c>
      <c r="D1664" t="s">
        <v>376</v>
      </c>
      <c r="E1664" t="s">
        <v>385</v>
      </c>
      <c r="F1664" t="str">
        <f>RIGHT(tblTRACKING[[#This Row],[Course]],4)</f>
        <v>NAT5</v>
      </c>
      <c r="G1664">
        <v>7</v>
      </c>
      <c r="H166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64" t="str">
        <f t="shared" si="25"/>
        <v>no</v>
      </c>
      <c r="J1664">
        <v>2</v>
      </c>
      <c r="K1664">
        <v>1</v>
      </c>
      <c r="L1664">
        <v>2</v>
      </c>
    </row>
    <row r="1665" spans="1:12">
      <c r="A1665">
        <v>1400</v>
      </c>
      <c r="B1665" s="3">
        <v>43503</v>
      </c>
      <c r="C1665" t="s">
        <v>167</v>
      </c>
      <c r="D1665" t="s">
        <v>360</v>
      </c>
      <c r="E1665" t="s">
        <v>383</v>
      </c>
      <c r="F1665" t="str">
        <f>RIGHT(tblTRACKING[[#This Row],[Course]],4)</f>
        <v>NAT5</v>
      </c>
      <c r="G1665">
        <v>6</v>
      </c>
      <c r="H166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65" t="str">
        <f t="shared" si="25"/>
        <v>yes</v>
      </c>
      <c r="J1665">
        <v>2</v>
      </c>
      <c r="K1665">
        <v>2</v>
      </c>
      <c r="L1665">
        <v>2</v>
      </c>
    </row>
    <row r="1666" spans="1:12">
      <c r="A1666">
        <v>1400</v>
      </c>
      <c r="B1666" s="3">
        <v>43503</v>
      </c>
      <c r="C1666" t="s">
        <v>12</v>
      </c>
      <c r="D1666" t="s">
        <v>361</v>
      </c>
      <c r="E1666" t="s">
        <v>5</v>
      </c>
      <c r="F1666" t="str">
        <f>RIGHT(tblTRACKING[[#This Row],[Course]],4)</f>
        <v>NAT5</v>
      </c>
      <c r="G1666">
        <v>2</v>
      </c>
      <c r="H166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66" t="str">
        <f t="shared" ref="I1666:I1729" si="26">IF(G1666&lt;=6,"yes","no")</f>
        <v>yes</v>
      </c>
      <c r="J1666">
        <v>1</v>
      </c>
      <c r="K1666">
        <v>1</v>
      </c>
      <c r="L1666">
        <v>2</v>
      </c>
    </row>
    <row r="1667" spans="1:12">
      <c r="A1667">
        <v>1400</v>
      </c>
      <c r="B1667" s="3">
        <v>43503</v>
      </c>
      <c r="C1667" t="s">
        <v>148</v>
      </c>
      <c r="D1667" t="s">
        <v>380</v>
      </c>
      <c r="E1667" t="s">
        <v>402</v>
      </c>
      <c r="F1667" t="str">
        <f>RIGHT(tblTRACKING[[#This Row],[Course]],4)</f>
        <v>NAT5</v>
      </c>
      <c r="G1667">
        <v>6</v>
      </c>
      <c r="H166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67" t="str">
        <f t="shared" si="26"/>
        <v>yes</v>
      </c>
      <c r="J1667">
        <v>1</v>
      </c>
      <c r="K1667">
        <v>1</v>
      </c>
      <c r="L1667">
        <v>1</v>
      </c>
    </row>
    <row r="1668" spans="1:12">
      <c r="A1668">
        <v>1400</v>
      </c>
      <c r="B1668" s="3">
        <v>43503</v>
      </c>
      <c r="C1668" t="s">
        <v>14</v>
      </c>
      <c r="D1668" t="s">
        <v>364</v>
      </c>
      <c r="E1668" t="s">
        <v>386</v>
      </c>
      <c r="F1668" t="str">
        <f>RIGHT(tblTRACKING[[#This Row],[Course]],4)</f>
        <v>NAT5</v>
      </c>
      <c r="G1668">
        <v>7</v>
      </c>
      <c r="H166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68" t="str">
        <f t="shared" si="26"/>
        <v>no</v>
      </c>
      <c r="J1668">
        <v>1</v>
      </c>
      <c r="K1668">
        <v>1</v>
      </c>
      <c r="L1668">
        <v>2</v>
      </c>
    </row>
    <row r="1669" spans="1:12">
      <c r="A1669">
        <v>1400</v>
      </c>
      <c r="B1669" s="3">
        <v>43503</v>
      </c>
      <c r="C1669" t="s">
        <v>15</v>
      </c>
      <c r="D1669" t="s">
        <v>365</v>
      </c>
      <c r="E1669" t="s">
        <v>387</v>
      </c>
      <c r="F1669" t="str">
        <f>RIGHT(tblTRACKING[[#This Row],[Course]],4)</f>
        <v>NAT5</v>
      </c>
      <c r="G1669">
        <v>2</v>
      </c>
      <c r="H166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69" t="str">
        <f t="shared" si="26"/>
        <v>yes</v>
      </c>
      <c r="J1669">
        <v>1</v>
      </c>
      <c r="K1669">
        <v>1</v>
      </c>
      <c r="L1669">
        <v>1</v>
      </c>
    </row>
    <row r="1670" spans="1:12">
      <c r="A1670">
        <v>1401</v>
      </c>
      <c r="B1670" s="3">
        <v>43503</v>
      </c>
      <c r="C1670" t="s">
        <v>248</v>
      </c>
      <c r="D1670" t="s">
        <v>374</v>
      </c>
      <c r="E1670" t="s">
        <v>397</v>
      </c>
      <c r="F1670" t="str">
        <f>RIGHT(tblTRACKING[[#This Row],[Course]],4)</f>
        <v>NAT5</v>
      </c>
      <c r="G1670">
        <v>4</v>
      </c>
      <c r="H167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70" t="str">
        <f t="shared" si="26"/>
        <v>yes</v>
      </c>
    </row>
    <row r="1671" spans="1:12">
      <c r="A1671">
        <v>1401</v>
      </c>
      <c r="B1671" s="3">
        <v>43503</v>
      </c>
      <c r="C1671" t="s">
        <v>12</v>
      </c>
      <c r="D1671" t="s">
        <v>361</v>
      </c>
      <c r="E1671" t="s">
        <v>5</v>
      </c>
      <c r="F1671" t="str">
        <f>RIGHT(tblTRACKING[[#This Row],[Course]],4)</f>
        <v>NAT5</v>
      </c>
      <c r="G1671">
        <v>2</v>
      </c>
      <c r="H167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71" t="str">
        <f t="shared" si="26"/>
        <v>yes</v>
      </c>
      <c r="J1671">
        <v>1</v>
      </c>
      <c r="K1671">
        <v>1</v>
      </c>
      <c r="L1671">
        <v>1</v>
      </c>
    </row>
    <row r="1672" spans="1:12">
      <c r="A1672">
        <v>1401</v>
      </c>
      <c r="B1672" s="3">
        <v>43503</v>
      </c>
      <c r="C1672" t="s">
        <v>236</v>
      </c>
      <c r="D1672" t="s">
        <v>372</v>
      </c>
      <c r="E1672" t="s">
        <v>394</v>
      </c>
      <c r="F1672" t="str">
        <f>RIGHT(tblTRACKING[[#This Row],[Course]],4)</f>
        <v>NAT5</v>
      </c>
      <c r="G1672">
        <v>9</v>
      </c>
      <c r="H167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672" t="str">
        <f t="shared" si="26"/>
        <v>no</v>
      </c>
      <c r="J1672">
        <v>2</v>
      </c>
      <c r="K1672">
        <v>2</v>
      </c>
      <c r="L1672">
        <v>3</v>
      </c>
    </row>
    <row r="1673" spans="1:12">
      <c r="A1673">
        <v>1401</v>
      </c>
      <c r="B1673" s="3">
        <v>43503</v>
      </c>
      <c r="C1673" t="s">
        <v>158</v>
      </c>
      <c r="D1673" t="s">
        <v>364</v>
      </c>
      <c r="E1673" t="s">
        <v>386</v>
      </c>
      <c r="F1673" t="str">
        <f>RIGHT(tblTRACKING[[#This Row],[Course]],4)</f>
        <v>NAT4</v>
      </c>
      <c r="G1673">
        <v>6</v>
      </c>
      <c r="H167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73" t="str">
        <f t="shared" si="26"/>
        <v>yes</v>
      </c>
      <c r="J1673">
        <v>1</v>
      </c>
      <c r="K1673">
        <v>1</v>
      </c>
      <c r="L1673">
        <v>1</v>
      </c>
    </row>
    <row r="1674" spans="1:12">
      <c r="A1674">
        <v>1401</v>
      </c>
      <c r="B1674" s="3">
        <v>43503</v>
      </c>
      <c r="C1674" t="s">
        <v>15</v>
      </c>
      <c r="D1674" t="s">
        <v>365</v>
      </c>
      <c r="E1674" t="s">
        <v>387</v>
      </c>
      <c r="F1674" t="str">
        <f>RIGHT(tblTRACKING[[#This Row],[Course]],4)</f>
        <v>NAT5</v>
      </c>
      <c r="G1674">
        <v>4</v>
      </c>
      <c r="H167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74" t="str">
        <f t="shared" si="26"/>
        <v>yes</v>
      </c>
      <c r="J1674">
        <v>1</v>
      </c>
      <c r="K1674">
        <v>1</v>
      </c>
      <c r="L1674">
        <v>1</v>
      </c>
    </row>
    <row r="1675" spans="1:12">
      <c r="A1675">
        <v>1401</v>
      </c>
      <c r="B1675" s="3">
        <v>43503</v>
      </c>
      <c r="C1675" t="s">
        <v>239</v>
      </c>
      <c r="D1675" t="s">
        <v>369</v>
      </c>
      <c r="E1675" t="s">
        <v>391</v>
      </c>
      <c r="F1675" t="str">
        <f>RIGHT(tblTRACKING[[#This Row],[Course]],4)</f>
        <v>NAT5</v>
      </c>
      <c r="G1675">
        <v>3</v>
      </c>
      <c r="H167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75" t="str">
        <f t="shared" si="26"/>
        <v>yes</v>
      </c>
      <c r="J1675">
        <v>1</v>
      </c>
      <c r="K1675">
        <v>1</v>
      </c>
    </row>
    <row r="1676" spans="1:12">
      <c r="A1676">
        <v>1402</v>
      </c>
      <c r="B1676" s="3">
        <v>43503</v>
      </c>
      <c r="C1676" t="s">
        <v>103</v>
      </c>
      <c r="D1676" t="s">
        <v>361</v>
      </c>
      <c r="E1676" t="s">
        <v>5</v>
      </c>
      <c r="F1676" t="str">
        <f>RIGHT(tblTRACKING[[#This Row],[Course]],4)</f>
        <v>NAT4</v>
      </c>
      <c r="G1676">
        <v>6</v>
      </c>
      <c r="H167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76" t="str">
        <f t="shared" si="26"/>
        <v>yes</v>
      </c>
      <c r="J1676">
        <v>2</v>
      </c>
      <c r="K1676">
        <v>1</v>
      </c>
      <c r="L1676">
        <v>1</v>
      </c>
    </row>
    <row r="1677" spans="1:12">
      <c r="A1677">
        <v>1402</v>
      </c>
      <c r="B1677" s="3">
        <v>43503</v>
      </c>
      <c r="C1677" t="s">
        <v>236</v>
      </c>
      <c r="D1677" t="s">
        <v>372</v>
      </c>
      <c r="E1677" t="s">
        <v>394</v>
      </c>
      <c r="F1677" t="str">
        <f>RIGHT(tblTRACKING[[#This Row],[Course]],4)</f>
        <v>NAT5</v>
      </c>
      <c r="G1677">
        <v>2</v>
      </c>
      <c r="H167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77" t="str">
        <f t="shared" si="26"/>
        <v>yes</v>
      </c>
      <c r="J1677">
        <v>2</v>
      </c>
      <c r="K1677">
        <v>2</v>
      </c>
      <c r="L1677">
        <v>3</v>
      </c>
    </row>
    <row r="1678" spans="1:12">
      <c r="A1678">
        <v>1402</v>
      </c>
      <c r="B1678" s="3">
        <v>43503</v>
      </c>
      <c r="C1678" t="s">
        <v>158</v>
      </c>
      <c r="D1678" t="s">
        <v>364</v>
      </c>
      <c r="E1678" t="s">
        <v>386</v>
      </c>
      <c r="F1678" t="str">
        <f>RIGHT(tblTRACKING[[#This Row],[Course]],4)</f>
        <v>NAT4</v>
      </c>
      <c r="G1678">
        <v>6</v>
      </c>
      <c r="H167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78" t="str">
        <f t="shared" si="26"/>
        <v>yes</v>
      </c>
      <c r="J1678">
        <v>1</v>
      </c>
      <c r="K1678">
        <v>1</v>
      </c>
      <c r="L1678">
        <v>1</v>
      </c>
    </row>
    <row r="1679" spans="1:12">
      <c r="A1679">
        <v>1402</v>
      </c>
      <c r="B1679" s="3">
        <v>43503</v>
      </c>
      <c r="C1679" t="s">
        <v>15</v>
      </c>
      <c r="D1679" t="s">
        <v>365</v>
      </c>
      <c r="E1679" t="s">
        <v>387</v>
      </c>
      <c r="F1679" t="str">
        <f>RIGHT(tblTRACKING[[#This Row],[Course]],4)</f>
        <v>NAT5</v>
      </c>
      <c r="G1679">
        <v>3</v>
      </c>
      <c r="H167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79" t="str">
        <f t="shared" si="26"/>
        <v>yes</v>
      </c>
      <c r="J1679">
        <v>2</v>
      </c>
      <c r="K1679">
        <v>1</v>
      </c>
      <c r="L1679">
        <v>1</v>
      </c>
    </row>
    <row r="1680" spans="1:12">
      <c r="A1680">
        <v>1402</v>
      </c>
      <c r="B1680" s="3">
        <v>43503</v>
      </c>
      <c r="C1680" t="s">
        <v>239</v>
      </c>
      <c r="D1680" t="s">
        <v>369</v>
      </c>
      <c r="E1680" t="s">
        <v>391</v>
      </c>
      <c r="F1680" t="str">
        <f>RIGHT(tblTRACKING[[#This Row],[Course]],4)</f>
        <v>NAT5</v>
      </c>
      <c r="G1680">
        <v>2</v>
      </c>
      <c r="H168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80" t="str">
        <f t="shared" si="26"/>
        <v>yes</v>
      </c>
      <c r="J1680">
        <v>1</v>
      </c>
      <c r="K1680">
        <v>1</v>
      </c>
    </row>
    <row r="1681" spans="1:12">
      <c r="A1681">
        <v>1402</v>
      </c>
      <c r="B1681" s="3">
        <v>43503</v>
      </c>
      <c r="C1681" t="s">
        <v>34</v>
      </c>
      <c r="D1681" t="s">
        <v>366</v>
      </c>
      <c r="E1681" t="s">
        <v>396</v>
      </c>
      <c r="F1681" t="str">
        <f>RIGHT(tblTRACKING[[#This Row],[Course]],4)</f>
        <v>NAT5</v>
      </c>
      <c r="G1681">
        <v>5</v>
      </c>
      <c r="H168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81" t="str">
        <f t="shared" si="26"/>
        <v>yes</v>
      </c>
      <c r="J1681">
        <v>2</v>
      </c>
      <c r="K1681">
        <v>2</v>
      </c>
    </row>
    <row r="1682" spans="1:12">
      <c r="A1682">
        <v>1403</v>
      </c>
      <c r="B1682" s="3">
        <v>43503</v>
      </c>
      <c r="C1682" t="s">
        <v>87</v>
      </c>
      <c r="D1682" t="s">
        <v>375</v>
      </c>
      <c r="E1682" t="s">
        <v>398</v>
      </c>
      <c r="F1682" t="str">
        <f>RIGHT(tblTRACKING[[#This Row],[Course]],4)</f>
        <v>NAT5</v>
      </c>
      <c r="G1682">
        <v>8</v>
      </c>
      <c r="H168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682" t="str">
        <f t="shared" si="26"/>
        <v>no</v>
      </c>
      <c r="J1682">
        <v>2</v>
      </c>
      <c r="K1682">
        <v>1</v>
      </c>
      <c r="L1682">
        <v>3</v>
      </c>
    </row>
    <row r="1683" spans="1:12">
      <c r="A1683">
        <v>1403</v>
      </c>
      <c r="B1683" s="3">
        <v>43503</v>
      </c>
      <c r="C1683" t="s">
        <v>103</v>
      </c>
      <c r="D1683" t="s">
        <v>361</v>
      </c>
      <c r="E1683" t="s">
        <v>5</v>
      </c>
      <c r="F1683" t="str">
        <f>RIGHT(tblTRACKING[[#This Row],[Course]],4)</f>
        <v>NAT4</v>
      </c>
      <c r="G1683">
        <v>6</v>
      </c>
      <c r="H168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83" t="str">
        <f t="shared" si="26"/>
        <v>yes</v>
      </c>
      <c r="J1683">
        <v>1</v>
      </c>
      <c r="K1683">
        <v>1</v>
      </c>
      <c r="L1683">
        <v>1</v>
      </c>
    </row>
    <row r="1684" spans="1:12">
      <c r="A1684">
        <v>1403</v>
      </c>
      <c r="B1684" s="3">
        <v>43503</v>
      </c>
      <c r="C1684" t="s">
        <v>158</v>
      </c>
      <c r="D1684" t="s">
        <v>364</v>
      </c>
      <c r="E1684" t="s">
        <v>386</v>
      </c>
      <c r="F1684" t="str">
        <f>RIGHT(tblTRACKING[[#This Row],[Course]],4)</f>
        <v>NAT4</v>
      </c>
      <c r="G1684">
        <v>6</v>
      </c>
      <c r="H168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84" t="str">
        <f t="shared" si="26"/>
        <v>yes</v>
      </c>
      <c r="J1684">
        <v>1</v>
      </c>
      <c r="K1684">
        <v>1</v>
      </c>
      <c r="L1684">
        <v>2</v>
      </c>
    </row>
    <row r="1685" spans="1:12">
      <c r="A1685">
        <v>1403</v>
      </c>
      <c r="B1685" s="3">
        <v>43503</v>
      </c>
      <c r="C1685" t="s">
        <v>15</v>
      </c>
      <c r="D1685" t="s">
        <v>365</v>
      </c>
      <c r="E1685" t="s">
        <v>387</v>
      </c>
      <c r="F1685" t="str">
        <f>RIGHT(tblTRACKING[[#This Row],[Course]],4)</f>
        <v>NAT5</v>
      </c>
      <c r="G1685">
        <v>3</v>
      </c>
      <c r="H168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85" t="str">
        <f t="shared" si="26"/>
        <v>yes</v>
      </c>
      <c r="J1685">
        <v>1</v>
      </c>
      <c r="K1685">
        <v>1</v>
      </c>
      <c r="L1685">
        <v>1</v>
      </c>
    </row>
    <row r="1686" spans="1:12">
      <c r="A1686">
        <v>1403</v>
      </c>
      <c r="B1686" s="3">
        <v>43503</v>
      </c>
      <c r="C1686" t="s">
        <v>239</v>
      </c>
      <c r="D1686" t="s">
        <v>369</v>
      </c>
      <c r="E1686" t="s">
        <v>391</v>
      </c>
      <c r="F1686" t="str">
        <f>RIGHT(tblTRACKING[[#This Row],[Course]],4)</f>
        <v>NAT5</v>
      </c>
      <c r="G1686">
        <v>6</v>
      </c>
      <c r="H168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86" t="str">
        <f t="shared" si="26"/>
        <v>yes</v>
      </c>
      <c r="J1686">
        <v>1</v>
      </c>
      <c r="K1686">
        <v>1</v>
      </c>
    </row>
    <row r="1687" spans="1:12">
      <c r="A1687">
        <v>1403</v>
      </c>
      <c r="B1687" s="3">
        <v>43503</v>
      </c>
      <c r="C1687" t="s">
        <v>119</v>
      </c>
      <c r="D1687" t="s">
        <v>370</v>
      </c>
      <c r="E1687" t="s">
        <v>392</v>
      </c>
      <c r="F1687" t="str">
        <f>RIGHT(tblTRACKING[[#This Row],[Course]],4)</f>
        <v>NAT5</v>
      </c>
      <c r="G1687">
        <v>7</v>
      </c>
      <c r="H168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87" t="str">
        <f t="shared" si="26"/>
        <v>no</v>
      </c>
      <c r="J1687">
        <v>1</v>
      </c>
      <c r="K1687">
        <v>1</v>
      </c>
      <c r="L1687">
        <v>1</v>
      </c>
    </row>
    <row r="1688" spans="1:12">
      <c r="A1688">
        <v>1404</v>
      </c>
      <c r="B1688" s="3">
        <v>43503</v>
      </c>
      <c r="C1688" t="s">
        <v>167</v>
      </c>
      <c r="D1688" t="s">
        <v>360</v>
      </c>
      <c r="E1688" t="s">
        <v>383</v>
      </c>
      <c r="F1688" t="str">
        <f>RIGHT(tblTRACKING[[#This Row],[Course]],4)</f>
        <v>NAT5</v>
      </c>
      <c r="G1688">
        <v>6</v>
      </c>
      <c r="H168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88" t="str">
        <f t="shared" si="26"/>
        <v>yes</v>
      </c>
      <c r="J1688">
        <v>3</v>
      </c>
      <c r="K1688">
        <v>1</v>
      </c>
      <c r="L1688">
        <v>3</v>
      </c>
    </row>
    <row r="1689" spans="1:12">
      <c r="A1689">
        <v>1404</v>
      </c>
      <c r="B1689" s="3">
        <v>43503</v>
      </c>
      <c r="C1689" t="s">
        <v>103</v>
      </c>
      <c r="D1689" t="s">
        <v>361</v>
      </c>
      <c r="E1689" t="s">
        <v>5</v>
      </c>
      <c r="F1689" t="str">
        <f>RIGHT(tblTRACKING[[#This Row],[Course]],4)</f>
        <v>NAT4</v>
      </c>
      <c r="G1689">
        <v>6</v>
      </c>
      <c r="H168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89" t="str">
        <f t="shared" si="26"/>
        <v>yes</v>
      </c>
      <c r="J1689">
        <v>1</v>
      </c>
      <c r="K1689">
        <v>1</v>
      </c>
      <c r="L1689">
        <v>2</v>
      </c>
    </row>
    <row r="1690" spans="1:12">
      <c r="A1690">
        <v>1404</v>
      </c>
      <c r="B1690" s="3">
        <v>43503</v>
      </c>
      <c r="C1690" t="s">
        <v>236</v>
      </c>
      <c r="D1690" t="s">
        <v>372</v>
      </c>
      <c r="E1690" t="s">
        <v>394</v>
      </c>
      <c r="F1690" t="str">
        <f>RIGHT(tblTRACKING[[#This Row],[Course]],4)</f>
        <v>NAT5</v>
      </c>
      <c r="G1690">
        <v>8</v>
      </c>
      <c r="H169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690" t="str">
        <f t="shared" si="26"/>
        <v>no</v>
      </c>
      <c r="J1690">
        <v>3</v>
      </c>
      <c r="K1690">
        <v>1</v>
      </c>
      <c r="L1690">
        <v>3</v>
      </c>
    </row>
    <row r="1691" spans="1:12">
      <c r="A1691">
        <v>1404</v>
      </c>
      <c r="B1691" s="3">
        <v>43503</v>
      </c>
      <c r="C1691" t="s">
        <v>75</v>
      </c>
      <c r="D1691" t="s">
        <v>373</v>
      </c>
      <c r="E1691" t="s">
        <v>395</v>
      </c>
      <c r="F1691" t="str">
        <f>RIGHT(tblTRACKING[[#This Row],[Course]],4)</f>
        <v>NAT4</v>
      </c>
      <c r="G1691">
        <v>6</v>
      </c>
      <c r="H169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91" t="str">
        <f t="shared" si="26"/>
        <v>yes</v>
      </c>
      <c r="J1691">
        <v>2</v>
      </c>
      <c r="K1691">
        <v>1</v>
      </c>
    </row>
    <row r="1692" spans="1:12">
      <c r="A1692">
        <v>1404</v>
      </c>
      <c r="B1692" s="3">
        <v>43503</v>
      </c>
      <c r="C1692" t="s">
        <v>158</v>
      </c>
      <c r="D1692" t="s">
        <v>364</v>
      </c>
      <c r="E1692" t="s">
        <v>386</v>
      </c>
      <c r="F1692" t="str">
        <f>RIGHT(tblTRACKING[[#This Row],[Course]],4)</f>
        <v>NAT4</v>
      </c>
      <c r="G1692">
        <v>6</v>
      </c>
      <c r="H169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92" t="str">
        <f t="shared" si="26"/>
        <v>yes</v>
      </c>
      <c r="J1692">
        <v>2</v>
      </c>
      <c r="K1692">
        <v>1</v>
      </c>
      <c r="L1692">
        <v>3</v>
      </c>
    </row>
    <row r="1693" spans="1:12">
      <c r="A1693">
        <v>1405</v>
      </c>
      <c r="B1693" s="3">
        <v>43503</v>
      </c>
      <c r="C1693" t="s">
        <v>71</v>
      </c>
      <c r="D1693" t="s">
        <v>376</v>
      </c>
      <c r="E1693" t="s">
        <v>385</v>
      </c>
      <c r="F1693" t="str">
        <f>RIGHT(tblTRACKING[[#This Row],[Course]],4)</f>
        <v>NAT5</v>
      </c>
      <c r="G1693">
        <v>4</v>
      </c>
      <c r="H169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93" t="str">
        <f t="shared" si="26"/>
        <v>yes</v>
      </c>
      <c r="J1693">
        <v>1</v>
      </c>
      <c r="K1693">
        <v>1</v>
      </c>
      <c r="L1693">
        <v>1</v>
      </c>
    </row>
    <row r="1694" spans="1:12">
      <c r="A1694">
        <v>1405</v>
      </c>
      <c r="B1694" s="3">
        <v>43503</v>
      </c>
      <c r="C1694" t="s">
        <v>167</v>
      </c>
      <c r="D1694" t="s">
        <v>360</v>
      </c>
      <c r="E1694" t="s">
        <v>383</v>
      </c>
      <c r="F1694" t="str">
        <f>RIGHT(tblTRACKING[[#This Row],[Course]],4)</f>
        <v>NAT5</v>
      </c>
      <c r="G1694">
        <v>5</v>
      </c>
      <c r="H169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94" t="str">
        <f t="shared" si="26"/>
        <v>yes</v>
      </c>
      <c r="J1694">
        <v>1</v>
      </c>
      <c r="K1694">
        <v>1</v>
      </c>
      <c r="L1694">
        <v>1</v>
      </c>
    </row>
    <row r="1695" spans="1:12">
      <c r="A1695">
        <v>1405</v>
      </c>
      <c r="B1695" s="3">
        <v>43503</v>
      </c>
      <c r="C1695" t="s">
        <v>12</v>
      </c>
      <c r="D1695" t="s">
        <v>361</v>
      </c>
      <c r="E1695" t="s">
        <v>5</v>
      </c>
      <c r="F1695" t="str">
        <f>RIGHT(tblTRACKING[[#This Row],[Course]],4)</f>
        <v>NAT5</v>
      </c>
      <c r="G1695">
        <v>2</v>
      </c>
      <c r="H169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95" t="str">
        <f t="shared" si="26"/>
        <v>yes</v>
      </c>
      <c r="J1695">
        <v>1</v>
      </c>
      <c r="K1695">
        <v>1</v>
      </c>
      <c r="L1695">
        <v>1</v>
      </c>
    </row>
    <row r="1696" spans="1:12">
      <c r="A1696">
        <v>1405</v>
      </c>
      <c r="B1696" s="3">
        <v>43503</v>
      </c>
      <c r="C1696" t="s">
        <v>13</v>
      </c>
      <c r="D1696" t="s">
        <v>362</v>
      </c>
      <c r="E1696" t="s">
        <v>384</v>
      </c>
      <c r="F1696" t="str">
        <f>RIGHT(tblTRACKING[[#This Row],[Course]],4)</f>
        <v>NAT5</v>
      </c>
      <c r="G1696">
        <v>2</v>
      </c>
      <c r="H169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696" t="str">
        <f t="shared" si="26"/>
        <v>yes</v>
      </c>
      <c r="J1696">
        <v>1</v>
      </c>
      <c r="K1696">
        <v>1</v>
      </c>
      <c r="L1696">
        <v>1</v>
      </c>
    </row>
    <row r="1697" spans="1:12">
      <c r="A1697">
        <v>1405</v>
      </c>
      <c r="B1697" s="3">
        <v>43503</v>
      </c>
      <c r="C1697" t="s">
        <v>14</v>
      </c>
      <c r="D1697" t="s">
        <v>364</v>
      </c>
      <c r="E1697" t="s">
        <v>386</v>
      </c>
      <c r="F1697" t="str">
        <f>RIGHT(tblTRACKING[[#This Row],[Course]],4)</f>
        <v>NAT5</v>
      </c>
      <c r="G1697">
        <v>7</v>
      </c>
      <c r="H169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697" t="str">
        <f t="shared" si="26"/>
        <v>no</v>
      </c>
      <c r="J1697">
        <v>1</v>
      </c>
      <c r="K1697">
        <v>1</v>
      </c>
      <c r="L1697">
        <v>2</v>
      </c>
    </row>
    <row r="1698" spans="1:12">
      <c r="A1698">
        <v>1405</v>
      </c>
      <c r="B1698" s="3">
        <v>43503</v>
      </c>
      <c r="C1698" t="s">
        <v>34</v>
      </c>
      <c r="D1698" t="s">
        <v>366</v>
      </c>
      <c r="E1698" t="s">
        <v>396</v>
      </c>
      <c r="F1698" t="str">
        <f>RIGHT(tblTRACKING[[#This Row],[Course]],4)</f>
        <v>NAT5</v>
      </c>
      <c r="G1698">
        <v>3</v>
      </c>
      <c r="H169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698" t="str">
        <f t="shared" si="26"/>
        <v>yes</v>
      </c>
      <c r="J1698">
        <v>1</v>
      </c>
      <c r="K1698">
        <v>1</v>
      </c>
    </row>
    <row r="1699" spans="1:12">
      <c r="A1699">
        <v>1406</v>
      </c>
      <c r="B1699" s="3">
        <v>43503</v>
      </c>
      <c r="C1699" t="s">
        <v>102</v>
      </c>
      <c r="D1699" t="s">
        <v>374</v>
      </c>
      <c r="E1699" t="s">
        <v>397</v>
      </c>
      <c r="F1699" t="str">
        <f>RIGHT(tblTRACKING[[#This Row],[Course]],4)</f>
        <v>NAT4</v>
      </c>
      <c r="G1699">
        <v>6</v>
      </c>
      <c r="H169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699" t="str">
        <f t="shared" si="26"/>
        <v>yes</v>
      </c>
      <c r="J1699">
        <v>2</v>
      </c>
      <c r="K1699">
        <v>1</v>
      </c>
      <c r="L1699">
        <v>1</v>
      </c>
    </row>
    <row r="1700" spans="1:12">
      <c r="A1700">
        <v>1406</v>
      </c>
      <c r="B1700" s="3">
        <v>43503</v>
      </c>
      <c r="C1700" t="s">
        <v>103</v>
      </c>
      <c r="D1700" t="s">
        <v>361</v>
      </c>
      <c r="E1700" t="s">
        <v>5</v>
      </c>
      <c r="F1700" t="str">
        <f>RIGHT(tblTRACKING[[#This Row],[Course]],4)</f>
        <v>NAT4</v>
      </c>
      <c r="G1700">
        <v>6</v>
      </c>
      <c r="H170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00" t="str">
        <f t="shared" si="26"/>
        <v>yes</v>
      </c>
      <c r="J1700">
        <v>1</v>
      </c>
      <c r="K1700">
        <v>1</v>
      </c>
      <c r="L1700">
        <v>1</v>
      </c>
    </row>
    <row r="1701" spans="1:12">
      <c r="A1701">
        <v>1406</v>
      </c>
      <c r="B1701" s="3">
        <v>43503</v>
      </c>
      <c r="C1701" t="s">
        <v>75</v>
      </c>
      <c r="D1701" t="s">
        <v>373</v>
      </c>
      <c r="E1701" t="s">
        <v>395</v>
      </c>
      <c r="F1701" t="str">
        <f>RIGHT(tblTRACKING[[#This Row],[Course]],4)</f>
        <v>NAT4</v>
      </c>
      <c r="G1701">
        <v>6</v>
      </c>
      <c r="H170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01" t="str">
        <f t="shared" si="26"/>
        <v>yes</v>
      </c>
      <c r="J1701">
        <v>1</v>
      </c>
      <c r="K1701">
        <v>1</v>
      </c>
    </row>
    <row r="1702" spans="1:12">
      <c r="A1702">
        <v>1406</v>
      </c>
      <c r="B1702" s="3">
        <v>43503</v>
      </c>
      <c r="C1702" t="s">
        <v>14</v>
      </c>
      <c r="D1702" t="s">
        <v>364</v>
      </c>
      <c r="E1702" t="s">
        <v>386</v>
      </c>
      <c r="F1702" t="str">
        <f>RIGHT(tblTRACKING[[#This Row],[Course]],4)</f>
        <v>NAT5</v>
      </c>
      <c r="H170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02" t="str">
        <f t="shared" si="26"/>
        <v>yes</v>
      </c>
      <c r="J1702">
        <v>2</v>
      </c>
      <c r="K1702">
        <v>1</v>
      </c>
    </row>
    <row r="1703" spans="1:12">
      <c r="A1703">
        <v>1406</v>
      </c>
      <c r="B1703" s="3">
        <v>43503</v>
      </c>
      <c r="C1703" t="s">
        <v>253</v>
      </c>
      <c r="D1703" t="s">
        <v>365</v>
      </c>
      <c r="E1703" t="s">
        <v>387</v>
      </c>
      <c r="F1703" t="str">
        <f>RIGHT(tblTRACKING[[#This Row],[Course]],4)</f>
        <v>NAT4</v>
      </c>
      <c r="G1703">
        <v>6</v>
      </c>
      <c r="H170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03" t="str">
        <f t="shared" si="26"/>
        <v>yes</v>
      </c>
      <c r="J1703">
        <v>1</v>
      </c>
      <c r="K1703">
        <v>1</v>
      </c>
      <c r="L1703">
        <v>1</v>
      </c>
    </row>
    <row r="1704" spans="1:12">
      <c r="A1704">
        <v>1406</v>
      </c>
      <c r="B1704" s="3">
        <v>43503</v>
      </c>
      <c r="C1704" t="s">
        <v>239</v>
      </c>
      <c r="D1704" t="s">
        <v>369</v>
      </c>
      <c r="E1704" t="s">
        <v>391</v>
      </c>
      <c r="F1704" t="str">
        <f>RIGHT(tblTRACKING[[#This Row],[Course]],4)</f>
        <v>NAT5</v>
      </c>
      <c r="G1704">
        <v>4</v>
      </c>
      <c r="H170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04" t="str">
        <f t="shared" si="26"/>
        <v>yes</v>
      </c>
      <c r="J1704">
        <v>2</v>
      </c>
      <c r="K1704">
        <v>1</v>
      </c>
    </row>
    <row r="1705" spans="1:12">
      <c r="A1705">
        <v>1407</v>
      </c>
      <c r="B1705" s="3">
        <v>43503</v>
      </c>
      <c r="C1705" t="s">
        <v>71</v>
      </c>
      <c r="D1705" t="s">
        <v>376</v>
      </c>
      <c r="E1705" t="s">
        <v>385</v>
      </c>
      <c r="F1705" t="str">
        <f>RIGHT(tblTRACKING[[#This Row],[Course]],4)</f>
        <v>NAT5</v>
      </c>
      <c r="G1705">
        <v>1</v>
      </c>
      <c r="H170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05" t="str">
        <f t="shared" si="26"/>
        <v>yes</v>
      </c>
      <c r="J1705">
        <v>1</v>
      </c>
      <c r="K1705">
        <v>1</v>
      </c>
      <c r="L1705">
        <v>1</v>
      </c>
    </row>
    <row r="1706" spans="1:12">
      <c r="A1706">
        <v>1407</v>
      </c>
      <c r="B1706" s="3">
        <v>43503</v>
      </c>
      <c r="C1706" t="s">
        <v>167</v>
      </c>
      <c r="D1706" t="s">
        <v>360</v>
      </c>
      <c r="E1706" t="s">
        <v>383</v>
      </c>
      <c r="F1706" t="str">
        <f>RIGHT(tblTRACKING[[#This Row],[Course]],4)</f>
        <v>NAT5</v>
      </c>
      <c r="G1706">
        <v>1</v>
      </c>
      <c r="H170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06" t="str">
        <f t="shared" si="26"/>
        <v>yes</v>
      </c>
      <c r="J1706">
        <v>1</v>
      </c>
      <c r="K1706">
        <v>1</v>
      </c>
      <c r="L1706">
        <v>1</v>
      </c>
    </row>
    <row r="1707" spans="1:12">
      <c r="A1707">
        <v>1407</v>
      </c>
      <c r="B1707" s="3">
        <v>43503</v>
      </c>
      <c r="C1707" t="s">
        <v>12</v>
      </c>
      <c r="D1707" t="s">
        <v>361</v>
      </c>
      <c r="E1707" t="s">
        <v>5</v>
      </c>
      <c r="F1707" t="str">
        <f>RIGHT(tblTRACKING[[#This Row],[Course]],4)</f>
        <v>NAT5</v>
      </c>
      <c r="G1707">
        <v>2</v>
      </c>
      <c r="H170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07" t="str">
        <f t="shared" si="26"/>
        <v>yes</v>
      </c>
      <c r="J1707">
        <v>2</v>
      </c>
      <c r="K1707">
        <v>1</v>
      </c>
      <c r="L1707">
        <v>2</v>
      </c>
    </row>
    <row r="1708" spans="1:12">
      <c r="A1708">
        <v>1407</v>
      </c>
      <c r="B1708" s="3">
        <v>43503</v>
      </c>
      <c r="C1708" t="s">
        <v>148</v>
      </c>
      <c r="D1708" t="s">
        <v>380</v>
      </c>
      <c r="E1708" t="s">
        <v>402</v>
      </c>
      <c r="F1708" t="str">
        <f>RIGHT(tblTRACKING[[#This Row],[Course]],4)</f>
        <v>NAT5</v>
      </c>
      <c r="G1708">
        <v>1</v>
      </c>
      <c r="H17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08" t="str">
        <f t="shared" si="26"/>
        <v>yes</v>
      </c>
      <c r="J1708">
        <v>1</v>
      </c>
      <c r="K1708">
        <v>1</v>
      </c>
      <c r="L1708">
        <v>1</v>
      </c>
    </row>
    <row r="1709" spans="1:12">
      <c r="A1709">
        <v>1407</v>
      </c>
      <c r="B1709" s="3">
        <v>43503</v>
      </c>
      <c r="C1709" t="s">
        <v>14</v>
      </c>
      <c r="D1709" t="s">
        <v>364</v>
      </c>
      <c r="E1709" t="s">
        <v>386</v>
      </c>
      <c r="F1709" t="str">
        <f>RIGHT(tblTRACKING[[#This Row],[Course]],4)</f>
        <v>NAT5</v>
      </c>
      <c r="G1709">
        <v>3</v>
      </c>
      <c r="H170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09" t="str">
        <f t="shared" si="26"/>
        <v>yes</v>
      </c>
      <c r="J1709">
        <v>1</v>
      </c>
      <c r="K1709">
        <v>1</v>
      </c>
      <c r="L1709">
        <v>2</v>
      </c>
    </row>
    <row r="1710" spans="1:12">
      <c r="A1710">
        <v>1407</v>
      </c>
      <c r="B1710" s="3">
        <v>43503</v>
      </c>
      <c r="C1710" t="s">
        <v>15</v>
      </c>
      <c r="D1710" t="s">
        <v>365</v>
      </c>
      <c r="E1710" t="s">
        <v>387</v>
      </c>
      <c r="F1710" t="str">
        <f>RIGHT(tblTRACKING[[#This Row],[Course]],4)</f>
        <v>NAT5</v>
      </c>
      <c r="G1710">
        <v>2</v>
      </c>
      <c r="H171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10" t="str">
        <f t="shared" si="26"/>
        <v>yes</v>
      </c>
      <c r="J1710">
        <v>1</v>
      </c>
      <c r="K1710">
        <v>1</v>
      </c>
      <c r="L1710">
        <v>1</v>
      </c>
    </row>
    <row r="1711" spans="1:12">
      <c r="A1711">
        <v>1407</v>
      </c>
      <c r="B1711" s="3">
        <v>43503</v>
      </c>
      <c r="C1711" t="s">
        <v>119</v>
      </c>
      <c r="D1711" t="s">
        <v>370</v>
      </c>
      <c r="E1711" t="s">
        <v>392</v>
      </c>
      <c r="F1711" t="str">
        <f>RIGHT(tblTRACKING[[#This Row],[Course]],4)</f>
        <v>NAT5</v>
      </c>
      <c r="G1711">
        <v>2</v>
      </c>
      <c r="H171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11" t="str">
        <f t="shared" si="26"/>
        <v>yes</v>
      </c>
      <c r="J1711">
        <v>2</v>
      </c>
      <c r="K1711">
        <v>1</v>
      </c>
      <c r="L1711">
        <v>1</v>
      </c>
    </row>
    <row r="1712" spans="1:12">
      <c r="A1712">
        <v>1408</v>
      </c>
      <c r="B1712" s="3">
        <v>43503</v>
      </c>
      <c r="C1712" t="s">
        <v>261</v>
      </c>
      <c r="D1712" t="s">
        <v>381</v>
      </c>
      <c r="E1712" t="s">
        <v>404</v>
      </c>
      <c r="F1712" t="str">
        <f>RIGHT(tblTRACKING[[#This Row],[Course]],4)</f>
        <v>NAT5</v>
      </c>
      <c r="G1712">
        <v>8</v>
      </c>
      <c r="H171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712" t="str">
        <f t="shared" si="26"/>
        <v>no</v>
      </c>
      <c r="J1712">
        <v>3</v>
      </c>
      <c r="K1712">
        <v>3</v>
      </c>
      <c r="L1712">
        <v>4</v>
      </c>
    </row>
    <row r="1713" spans="1:12">
      <c r="A1713">
        <v>1408</v>
      </c>
      <c r="B1713" s="3">
        <v>43503</v>
      </c>
      <c r="C1713" t="s">
        <v>12</v>
      </c>
      <c r="D1713" t="s">
        <v>361</v>
      </c>
      <c r="E1713" t="s">
        <v>5</v>
      </c>
      <c r="F1713" t="str">
        <f>RIGHT(tblTRACKING[[#This Row],[Course]],4)</f>
        <v>NAT5</v>
      </c>
      <c r="G1713">
        <v>7</v>
      </c>
      <c r="H171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713" t="str">
        <f t="shared" si="26"/>
        <v>no</v>
      </c>
      <c r="J1713">
        <v>3</v>
      </c>
      <c r="K1713">
        <v>2</v>
      </c>
      <c r="L1713">
        <v>2</v>
      </c>
    </row>
    <row r="1714" spans="1:12">
      <c r="A1714">
        <v>1408</v>
      </c>
      <c r="B1714" s="3">
        <v>43503</v>
      </c>
      <c r="C1714" t="s">
        <v>13</v>
      </c>
      <c r="D1714" t="s">
        <v>362</v>
      </c>
      <c r="E1714" t="s">
        <v>384</v>
      </c>
      <c r="F1714" t="str">
        <f>RIGHT(tblTRACKING[[#This Row],[Course]],4)</f>
        <v>NAT5</v>
      </c>
      <c r="G1714">
        <v>7</v>
      </c>
      <c r="H171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714" t="str">
        <f t="shared" si="26"/>
        <v>no</v>
      </c>
      <c r="J1714">
        <v>1</v>
      </c>
      <c r="K1714">
        <v>1</v>
      </c>
      <c r="L1714">
        <v>2</v>
      </c>
    </row>
    <row r="1715" spans="1:12">
      <c r="A1715">
        <v>1408</v>
      </c>
      <c r="B1715" s="3">
        <v>43503</v>
      </c>
      <c r="C1715" t="s">
        <v>33</v>
      </c>
      <c r="D1715" t="s">
        <v>373</v>
      </c>
      <c r="E1715" t="s">
        <v>395</v>
      </c>
      <c r="F1715" t="str">
        <f>RIGHT(tblTRACKING[[#This Row],[Course]],4)</f>
        <v>NAT5</v>
      </c>
      <c r="G1715">
        <v>2</v>
      </c>
      <c r="H171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15" t="str">
        <f t="shared" si="26"/>
        <v>yes</v>
      </c>
      <c r="J1715">
        <v>1</v>
      </c>
      <c r="K1715">
        <v>1</v>
      </c>
      <c r="L1715">
        <v>1</v>
      </c>
    </row>
    <row r="1716" spans="1:12">
      <c r="A1716">
        <v>1408</v>
      </c>
      <c r="B1716" s="3">
        <v>43503</v>
      </c>
      <c r="C1716" t="s">
        <v>158</v>
      </c>
      <c r="D1716" t="s">
        <v>364</v>
      </c>
      <c r="E1716" t="s">
        <v>386</v>
      </c>
      <c r="F1716" t="str">
        <f>RIGHT(tblTRACKING[[#This Row],[Course]],4)</f>
        <v>NAT4</v>
      </c>
      <c r="G1716">
        <v>6</v>
      </c>
      <c r="H171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16" t="str">
        <f t="shared" si="26"/>
        <v>yes</v>
      </c>
      <c r="J1716">
        <v>2</v>
      </c>
      <c r="K1716">
        <v>2</v>
      </c>
      <c r="L1716">
        <v>3</v>
      </c>
    </row>
    <row r="1717" spans="1:12">
      <c r="A1717">
        <v>1408</v>
      </c>
      <c r="B1717" s="3">
        <v>43503</v>
      </c>
      <c r="C1717" t="s">
        <v>15</v>
      </c>
      <c r="D1717" t="s">
        <v>365</v>
      </c>
      <c r="E1717" t="s">
        <v>387</v>
      </c>
      <c r="F1717" t="str">
        <f>RIGHT(tblTRACKING[[#This Row],[Course]],4)</f>
        <v>NAT5</v>
      </c>
      <c r="G1717">
        <v>6</v>
      </c>
      <c r="H17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17" t="str">
        <f t="shared" si="26"/>
        <v>yes</v>
      </c>
      <c r="J1717">
        <v>2</v>
      </c>
      <c r="K1717">
        <v>2</v>
      </c>
      <c r="L1717">
        <v>1</v>
      </c>
    </row>
    <row r="1718" spans="1:12">
      <c r="A1718">
        <v>1410</v>
      </c>
      <c r="B1718" s="3">
        <v>43503</v>
      </c>
      <c r="C1718" t="s">
        <v>167</v>
      </c>
      <c r="D1718" t="s">
        <v>360</v>
      </c>
      <c r="E1718" t="s">
        <v>383</v>
      </c>
      <c r="F1718" t="str">
        <f>RIGHT(tblTRACKING[[#This Row],[Course]],4)</f>
        <v>NAT5</v>
      </c>
      <c r="G1718">
        <v>4</v>
      </c>
      <c r="H171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18" t="str">
        <f t="shared" si="26"/>
        <v>yes</v>
      </c>
      <c r="J1718">
        <v>1</v>
      </c>
      <c r="K1718">
        <v>1</v>
      </c>
      <c r="L1718">
        <v>1</v>
      </c>
    </row>
    <row r="1719" spans="1:12">
      <c r="A1719">
        <v>1410</v>
      </c>
      <c r="B1719" s="3">
        <v>43503</v>
      </c>
      <c r="C1719" t="s">
        <v>12</v>
      </c>
      <c r="D1719" t="s">
        <v>361</v>
      </c>
      <c r="E1719" t="s">
        <v>5</v>
      </c>
      <c r="F1719" t="str">
        <f>RIGHT(tblTRACKING[[#This Row],[Course]],4)</f>
        <v>NAT5</v>
      </c>
      <c r="G1719">
        <v>1</v>
      </c>
      <c r="H171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19" t="str">
        <f t="shared" si="26"/>
        <v>yes</v>
      </c>
      <c r="J1719">
        <v>1</v>
      </c>
      <c r="K1719">
        <v>1</v>
      </c>
      <c r="L1719">
        <v>1</v>
      </c>
    </row>
    <row r="1720" spans="1:12">
      <c r="A1720">
        <v>1410</v>
      </c>
      <c r="B1720" s="3">
        <v>43503</v>
      </c>
      <c r="C1720" t="s">
        <v>148</v>
      </c>
      <c r="D1720" t="s">
        <v>380</v>
      </c>
      <c r="E1720" t="s">
        <v>402</v>
      </c>
      <c r="F1720" t="str">
        <f>RIGHT(tblTRACKING[[#This Row],[Course]],4)</f>
        <v>NAT5</v>
      </c>
      <c r="G1720">
        <v>2</v>
      </c>
      <c r="H172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20" t="str">
        <f t="shared" si="26"/>
        <v>yes</v>
      </c>
      <c r="J1720">
        <v>1</v>
      </c>
      <c r="K1720">
        <v>1</v>
      </c>
      <c r="L1720">
        <v>1</v>
      </c>
    </row>
    <row r="1721" spans="1:12">
      <c r="A1721">
        <v>1410</v>
      </c>
      <c r="B1721" s="3">
        <v>43503</v>
      </c>
      <c r="C1721" t="s">
        <v>65</v>
      </c>
      <c r="D1721" t="s">
        <v>368</v>
      </c>
      <c r="E1721" t="s">
        <v>390</v>
      </c>
      <c r="F1721" t="str">
        <f>RIGHT(tblTRACKING[[#This Row],[Course]],4)</f>
        <v>NAT5</v>
      </c>
      <c r="G1721">
        <v>5</v>
      </c>
      <c r="H17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21" t="str">
        <f t="shared" si="26"/>
        <v>yes</v>
      </c>
      <c r="J1721">
        <v>1</v>
      </c>
      <c r="K1721">
        <v>1</v>
      </c>
    </row>
    <row r="1722" spans="1:12">
      <c r="A1722">
        <v>1410</v>
      </c>
      <c r="B1722" s="3">
        <v>43503</v>
      </c>
      <c r="C1722" t="s">
        <v>14</v>
      </c>
      <c r="D1722" t="s">
        <v>364</v>
      </c>
      <c r="E1722" t="s">
        <v>386</v>
      </c>
      <c r="F1722" t="str">
        <f>RIGHT(tblTRACKING[[#This Row],[Course]],4)</f>
        <v>NAT5</v>
      </c>
      <c r="G1722">
        <v>4</v>
      </c>
      <c r="H172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22" t="str">
        <f t="shared" si="26"/>
        <v>yes</v>
      </c>
      <c r="J1722">
        <v>1</v>
      </c>
      <c r="K1722">
        <v>1</v>
      </c>
      <c r="L1722">
        <v>1</v>
      </c>
    </row>
    <row r="1723" spans="1:12">
      <c r="A1723">
        <v>1410</v>
      </c>
      <c r="B1723" s="3">
        <v>43503</v>
      </c>
      <c r="C1723" t="s">
        <v>15</v>
      </c>
      <c r="D1723" t="s">
        <v>365</v>
      </c>
      <c r="E1723" t="s">
        <v>387</v>
      </c>
      <c r="F1723" t="str">
        <f>RIGHT(tblTRACKING[[#This Row],[Course]],4)</f>
        <v>NAT5</v>
      </c>
      <c r="G1723">
        <v>2</v>
      </c>
      <c r="H172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23" t="str">
        <f t="shared" si="26"/>
        <v>yes</v>
      </c>
      <c r="J1723">
        <v>1</v>
      </c>
      <c r="K1723">
        <v>1</v>
      </c>
      <c r="L1723">
        <v>1</v>
      </c>
    </row>
    <row r="1724" spans="1:12">
      <c r="A1724">
        <v>1411</v>
      </c>
      <c r="B1724" s="3">
        <v>43503</v>
      </c>
      <c r="C1724" t="s">
        <v>87</v>
      </c>
      <c r="D1724" t="s">
        <v>375</v>
      </c>
      <c r="E1724" t="s">
        <v>398</v>
      </c>
      <c r="F1724" t="str">
        <f>RIGHT(tblTRACKING[[#This Row],[Course]],4)</f>
        <v>NAT5</v>
      </c>
      <c r="G1724">
        <v>6</v>
      </c>
      <c r="H172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24" t="str">
        <f t="shared" si="26"/>
        <v>yes</v>
      </c>
      <c r="J1724">
        <v>1</v>
      </c>
      <c r="K1724">
        <v>1</v>
      </c>
      <c r="L1724">
        <v>2</v>
      </c>
    </row>
    <row r="1725" spans="1:12">
      <c r="A1725">
        <v>1411</v>
      </c>
      <c r="B1725" s="3">
        <v>43503</v>
      </c>
      <c r="C1725" t="s">
        <v>12</v>
      </c>
      <c r="D1725" t="s">
        <v>361</v>
      </c>
      <c r="E1725" t="s">
        <v>5</v>
      </c>
      <c r="F1725" t="str">
        <f>RIGHT(tblTRACKING[[#This Row],[Course]],4)</f>
        <v>NAT5</v>
      </c>
      <c r="G1725">
        <v>4</v>
      </c>
      <c r="H172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25" t="str">
        <f t="shared" si="26"/>
        <v>yes</v>
      </c>
      <c r="J1725">
        <v>1</v>
      </c>
      <c r="K1725">
        <v>1</v>
      </c>
      <c r="L1725">
        <v>2</v>
      </c>
    </row>
    <row r="1726" spans="1:12">
      <c r="A1726">
        <v>1411</v>
      </c>
      <c r="B1726" s="3">
        <v>43503</v>
      </c>
      <c r="C1726" t="s">
        <v>14</v>
      </c>
      <c r="D1726" t="s">
        <v>364</v>
      </c>
      <c r="E1726" t="s">
        <v>386</v>
      </c>
      <c r="F1726" t="str">
        <f>RIGHT(tblTRACKING[[#This Row],[Course]],4)</f>
        <v>NAT5</v>
      </c>
      <c r="G1726">
        <v>9</v>
      </c>
      <c r="H172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726" t="str">
        <f t="shared" si="26"/>
        <v>no</v>
      </c>
      <c r="J1726">
        <v>2</v>
      </c>
      <c r="K1726">
        <v>2</v>
      </c>
      <c r="L1726">
        <v>2</v>
      </c>
    </row>
    <row r="1727" spans="1:12">
      <c r="A1727">
        <v>1411</v>
      </c>
      <c r="B1727" s="3">
        <v>43503</v>
      </c>
      <c r="C1727" t="s">
        <v>15</v>
      </c>
      <c r="D1727" t="s">
        <v>365</v>
      </c>
      <c r="E1727" t="s">
        <v>387</v>
      </c>
      <c r="F1727" t="str">
        <f>RIGHT(tblTRACKING[[#This Row],[Course]],4)</f>
        <v>NAT5</v>
      </c>
      <c r="G1727">
        <v>4</v>
      </c>
      <c r="H172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27" t="str">
        <f t="shared" si="26"/>
        <v>yes</v>
      </c>
      <c r="J1727">
        <v>1</v>
      </c>
      <c r="K1727">
        <v>1</v>
      </c>
      <c r="L1727">
        <v>1</v>
      </c>
    </row>
    <row r="1728" spans="1:12">
      <c r="A1728">
        <v>1411</v>
      </c>
      <c r="B1728" s="3">
        <v>43503</v>
      </c>
      <c r="C1728" t="s">
        <v>239</v>
      </c>
      <c r="D1728" t="s">
        <v>369</v>
      </c>
      <c r="E1728" t="s">
        <v>391</v>
      </c>
      <c r="F1728" t="str">
        <f>RIGHT(tblTRACKING[[#This Row],[Course]],4)</f>
        <v>NAT5</v>
      </c>
      <c r="G1728">
        <v>4</v>
      </c>
      <c r="H172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28" t="str">
        <f t="shared" si="26"/>
        <v>yes</v>
      </c>
      <c r="J1728">
        <v>2</v>
      </c>
      <c r="K1728">
        <v>1</v>
      </c>
    </row>
    <row r="1729" spans="1:12">
      <c r="A1729">
        <v>1411</v>
      </c>
      <c r="B1729" s="3">
        <v>43503</v>
      </c>
      <c r="C1729" t="s">
        <v>34</v>
      </c>
      <c r="D1729" t="s">
        <v>366</v>
      </c>
      <c r="E1729" t="s">
        <v>396</v>
      </c>
      <c r="F1729" t="str">
        <f>RIGHT(tblTRACKING[[#This Row],[Course]],4)</f>
        <v>NAT5</v>
      </c>
      <c r="G1729">
        <v>3</v>
      </c>
      <c r="H172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29" t="str">
        <f t="shared" si="26"/>
        <v>yes</v>
      </c>
      <c r="J1729">
        <v>1</v>
      </c>
      <c r="K1729">
        <v>1</v>
      </c>
    </row>
    <row r="1730" spans="1:12">
      <c r="A1730">
        <v>1412</v>
      </c>
      <c r="B1730" s="3">
        <v>43503</v>
      </c>
      <c r="C1730" t="s">
        <v>71</v>
      </c>
      <c r="D1730" t="s">
        <v>376</v>
      </c>
      <c r="E1730" t="s">
        <v>385</v>
      </c>
      <c r="F1730" t="str">
        <f>RIGHT(tblTRACKING[[#This Row],[Course]],4)</f>
        <v>NAT5</v>
      </c>
      <c r="G1730">
        <v>9</v>
      </c>
      <c r="H173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730" t="str">
        <f t="shared" ref="I1730:I1793" si="27">IF(G1730&lt;=6,"yes","no")</f>
        <v>no</v>
      </c>
      <c r="J1730">
        <v>2</v>
      </c>
      <c r="K1730">
        <v>2</v>
      </c>
      <c r="L1730">
        <v>3</v>
      </c>
    </row>
    <row r="1731" spans="1:12">
      <c r="A1731">
        <v>1412</v>
      </c>
      <c r="B1731" s="3">
        <v>43503</v>
      </c>
      <c r="C1731" t="s">
        <v>103</v>
      </c>
      <c r="D1731" t="s">
        <v>361</v>
      </c>
      <c r="E1731" t="s">
        <v>5</v>
      </c>
      <c r="F1731" t="str">
        <f>RIGHT(tblTRACKING[[#This Row],[Course]],4)</f>
        <v>NAT4</v>
      </c>
      <c r="G1731">
        <v>6</v>
      </c>
      <c r="H173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31" t="str">
        <f t="shared" si="27"/>
        <v>yes</v>
      </c>
      <c r="J1731">
        <v>1</v>
      </c>
      <c r="K1731">
        <v>1</v>
      </c>
      <c r="L1731">
        <v>2</v>
      </c>
    </row>
    <row r="1732" spans="1:12">
      <c r="A1732">
        <v>1412</v>
      </c>
      <c r="B1732" s="3">
        <v>43503</v>
      </c>
      <c r="C1732" t="s">
        <v>158</v>
      </c>
      <c r="D1732" t="s">
        <v>364</v>
      </c>
      <c r="E1732" t="s">
        <v>386</v>
      </c>
      <c r="F1732" t="str">
        <f>RIGHT(tblTRACKING[[#This Row],[Course]],4)</f>
        <v>NAT4</v>
      </c>
      <c r="G1732">
        <v>6</v>
      </c>
      <c r="H173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32" t="str">
        <f t="shared" si="27"/>
        <v>yes</v>
      </c>
      <c r="J1732">
        <v>1</v>
      </c>
      <c r="K1732">
        <v>1</v>
      </c>
      <c r="L1732">
        <v>2</v>
      </c>
    </row>
    <row r="1733" spans="1:12">
      <c r="A1733">
        <v>1412</v>
      </c>
      <c r="B1733" s="3">
        <v>43503</v>
      </c>
      <c r="C1733" t="s">
        <v>253</v>
      </c>
      <c r="D1733" t="s">
        <v>365</v>
      </c>
      <c r="E1733" t="s">
        <v>387</v>
      </c>
      <c r="F1733" t="str">
        <f>RIGHT(tblTRACKING[[#This Row],[Course]],4)</f>
        <v>NAT4</v>
      </c>
      <c r="G1733">
        <v>6</v>
      </c>
      <c r="H173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33" t="str">
        <f t="shared" si="27"/>
        <v>yes</v>
      </c>
      <c r="J1733">
        <v>2</v>
      </c>
      <c r="K1733">
        <v>1</v>
      </c>
      <c r="L1733">
        <v>1</v>
      </c>
    </row>
    <row r="1734" spans="1:12">
      <c r="A1734">
        <v>1412</v>
      </c>
      <c r="B1734" s="3">
        <v>43503</v>
      </c>
      <c r="C1734" t="s">
        <v>239</v>
      </c>
      <c r="D1734" t="s">
        <v>369</v>
      </c>
      <c r="E1734" t="s">
        <v>391</v>
      </c>
      <c r="F1734" t="str">
        <f>RIGHT(tblTRACKING[[#This Row],[Course]],4)</f>
        <v>NAT5</v>
      </c>
      <c r="G1734">
        <v>6</v>
      </c>
      <c r="H17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34" t="str">
        <f t="shared" si="27"/>
        <v>yes</v>
      </c>
      <c r="J1734">
        <v>2</v>
      </c>
      <c r="K1734">
        <v>2</v>
      </c>
    </row>
    <row r="1735" spans="1:12">
      <c r="A1735">
        <v>1413</v>
      </c>
      <c r="B1735" s="3">
        <v>43503</v>
      </c>
      <c r="C1735" t="s">
        <v>92</v>
      </c>
      <c r="D1735" t="s">
        <v>367</v>
      </c>
      <c r="E1735" t="s">
        <v>389</v>
      </c>
      <c r="F1735" t="str">
        <f>RIGHT(tblTRACKING[[#This Row],[Course]],4)</f>
        <v>NAT5</v>
      </c>
      <c r="G1735">
        <v>6</v>
      </c>
      <c r="H173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35" t="str">
        <f t="shared" si="27"/>
        <v>yes</v>
      </c>
      <c r="J1735">
        <v>2</v>
      </c>
      <c r="K1735">
        <v>1</v>
      </c>
      <c r="L1735">
        <v>2</v>
      </c>
    </row>
    <row r="1736" spans="1:12">
      <c r="A1736">
        <v>1413</v>
      </c>
      <c r="B1736" s="3">
        <v>43503</v>
      </c>
      <c r="C1736" t="s">
        <v>71</v>
      </c>
      <c r="D1736" t="s">
        <v>376</v>
      </c>
      <c r="E1736" t="s">
        <v>385</v>
      </c>
      <c r="F1736" t="str">
        <f>RIGHT(tblTRACKING[[#This Row],[Course]],4)</f>
        <v>NAT5</v>
      </c>
      <c r="G1736">
        <v>6</v>
      </c>
      <c r="H173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36" t="str">
        <f t="shared" si="27"/>
        <v>yes</v>
      </c>
      <c r="J1736">
        <v>3</v>
      </c>
      <c r="K1736">
        <v>2</v>
      </c>
      <c r="L1736">
        <v>4</v>
      </c>
    </row>
    <row r="1737" spans="1:12">
      <c r="A1737">
        <v>1413</v>
      </c>
      <c r="B1737" s="3">
        <v>43503</v>
      </c>
      <c r="C1737" t="s">
        <v>87</v>
      </c>
      <c r="D1737" t="s">
        <v>375</v>
      </c>
      <c r="E1737" t="s">
        <v>398</v>
      </c>
      <c r="F1737" t="str">
        <f>RIGHT(tblTRACKING[[#This Row],[Course]],4)</f>
        <v>NAT5</v>
      </c>
      <c r="G1737">
        <v>4</v>
      </c>
      <c r="H173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37" t="str">
        <f t="shared" si="27"/>
        <v>yes</v>
      </c>
      <c r="J1737">
        <v>2</v>
      </c>
      <c r="K1737">
        <v>1</v>
      </c>
      <c r="L1737">
        <v>2</v>
      </c>
    </row>
    <row r="1738" spans="1:12">
      <c r="A1738">
        <v>1413</v>
      </c>
      <c r="B1738" s="3">
        <v>43503</v>
      </c>
      <c r="C1738" t="s">
        <v>12</v>
      </c>
      <c r="D1738" t="s">
        <v>361</v>
      </c>
      <c r="E1738" t="s">
        <v>5</v>
      </c>
      <c r="F1738" t="str">
        <f>RIGHT(tblTRACKING[[#This Row],[Course]],4)</f>
        <v>NAT5</v>
      </c>
      <c r="G1738">
        <v>2</v>
      </c>
      <c r="H173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38" t="str">
        <f t="shared" si="27"/>
        <v>yes</v>
      </c>
      <c r="J1738">
        <v>2</v>
      </c>
      <c r="K1738">
        <v>2</v>
      </c>
      <c r="L1738">
        <v>2</v>
      </c>
    </row>
    <row r="1739" spans="1:12">
      <c r="A1739">
        <v>1413</v>
      </c>
      <c r="B1739" s="3">
        <v>43503</v>
      </c>
      <c r="C1739" t="s">
        <v>14</v>
      </c>
      <c r="D1739" t="s">
        <v>364</v>
      </c>
      <c r="E1739" t="s">
        <v>386</v>
      </c>
      <c r="F1739" t="str">
        <f>RIGHT(tblTRACKING[[#This Row],[Course]],4)</f>
        <v>NAT5</v>
      </c>
      <c r="G1739">
        <v>9</v>
      </c>
      <c r="H173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739" t="str">
        <f t="shared" si="27"/>
        <v>no</v>
      </c>
      <c r="J1739">
        <v>3</v>
      </c>
      <c r="K1739">
        <v>1</v>
      </c>
      <c r="L1739">
        <v>3</v>
      </c>
    </row>
    <row r="1740" spans="1:12">
      <c r="A1740">
        <v>1413</v>
      </c>
      <c r="B1740" s="3">
        <v>43503</v>
      </c>
      <c r="C1740" t="s">
        <v>15</v>
      </c>
      <c r="D1740" t="s">
        <v>365</v>
      </c>
      <c r="E1740" t="s">
        <v>387</v>
      </c>
      <c r="F1740" t="str">
        <f>RIGHT(tblTRACKING[[#This Row],[Course]],4)</f>
        <v>NAT5</v>
      </c>
      <c r="G1740">
        <v>2</v>
      </c>
      <c r="H174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40" t="str">
        <f t="shared" si="27"/>
        <v>yes</v>
      </c>
      <c r="J1740">
        <v>2</v>
      </c>
      <c r="K1740">
        <v>2</v>
      </c>
      <c r="L1740">
        <v>2</v>
      </c>
    </row>
    <row r="1741" spans="1:12">
      <c r="A1741">
        <v>1414</v>
      </c>
      <c r="B1741" s="3">
        <v>43503</v>
      </c>
      <c r="C1741" t="s">
        <v>103</v>
      </c>
      <c r="D1741" t="s">
        <v>361</v>
      </c>
      <c r="E1741" t="s">
        <v>5</v>
      </c>
      <c r="F1741" t="str">
        <f>RIGHT(tblTRACKING[[#This Row],[Course]],4)</f>
        <v>NAT4</v>
      </c>
      <c r="G1741">
        <v>7</v>
      </c>
      <c r="H174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741" t="str">
        <f t="shared" si="27"/>
        <v>no</v>
      </c>
      <c r="J1741">
        <v>4</v>
      </c>
      <c r="K1741">
        <v>3</v>
      </c>
      <c r="L1741">
        <v>3</v>
      </c>
    </row>
    <row r="1742" spans="1:12">
      <c r="A1742">
        <v>1414</v>
      </c>
      <c r="B1742" s="3">
        <v>43503</v>
      </c>
      <c r="C1742" t="s">
        <v>14</v>
      </c>
      <c r="D1742" t="s">
        <v>364</v>
      </c>
      <c r="E1742" t="s">
        <v>386</v>
      </c>
      <c r="F1742" t="str">
        <f>RIGHT(tblTRACKING[[#This Row],[Course]],4)</f>
        <v>NAT5</v>
      </c>
      <c r="H174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42" t="str">
        <f t="shared" si="27"/>
        <v>yes</v>
      </c>
      <c r="J1742">
        <v>4</v>
      </c>
      <c r="K1742">
        <v>4</v>
      </c>
    </row>
    <row r="1743" spans="1:12">
      <c r="A1743">
        <v>1414</v>
      </c>
      <c r="B1743" s="3">
        <v>43503</v>
      </c>
      <c r="C1743" t="s">
        <v>227</v>
      </c>
      <c r="D1743" t="s">
        <v>366</v>
      </c>
      <c r="E1743" t="s">
        <v>396</v>
      </c>
      <c r="F1743" t="str">
        <f>RIGHT(tblTRACKING[[#This Row],[Course]],4)</f>
        <v>NAT4</v>
      </c>
      <c r="H174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43" t="str">
        <f t="shared" si="27"/>
        <v>yes</v>
      </c>
    </row>
    <row r="1744" spans="1:12">
      <c r="A1744">
        <v>1414</v>
      </c>
      <c r="B1744" s="3">
        <v>43503</v>
      </c>
      <c r="C1744" t="s">
        <v>257</v>
      </c>
      <c r="D1744" t="s">
        <v>377</v>
      </c>
      <c r="E1744" t="s">
        <v>403</v>
      </c>
      <c r="F1744" t="str">
        <f>RIGHT(tblTRACKING[[#This Row],[Course]],4)</f>
        <v>NAT4</v>
      </c>
      <c r="G1744">
        <v>6</v>
      </c>
      <c r="H174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44" t="str">
        <f t="shared" si="27"/>
        <v>yes</v>
      </c>
      <c r="J1744">
        <v>2</v>
      </c>
      <c r="K1744">
        <v>2</v>
      </c>
    </row>
    <row r="1745" spans="1:12">
      <c r="A1745">
        <v>1415</v>
      </c>
      <c r="B1745" s="3">
        <v>43503</v>
      </c>
      <c r="C1745" t="s">
        <v>103</v>
      </c>
      <c r="D1745" t="s">
        <v>361</v>
      </c>
      <c r="E1745" t="s">
        <v>5</v>
      </c>
      <c r="F1745" t="str">
        <f>RIGHT(tblTRACKING[[#This Row],[Course]],4)</f>
        <v>NAT4</v>
      </c>
      <c r="G1745">
        <v>6</v>
      </c>
      <c r="H174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45" t="str">
        <f t="shared" si="27"/>
        <v>yes</v>
      </c>
      <c r="J1745">
        <v>2</v>
      </c>
      <c r="K1745">
        <v>3</v>
      </c>
      <c r="L1745">
        <v>2</v>
      </c>
    </row>
    <row r="1746" spans="1:12">
      <c r="A1746">
        <v>1415</v>
      </c>
      <c r="B1746" s="3">
        <v>43503</v>
      </c>
      <c r="C1746" t="s">
        <v>158</v>
      </c>
      <c r="D1746" t="s">
        <v>364</v>
      </c>
      <c r="E1746" t="s">
        <v>386</v>
      </c>
      <c r="F1746" t="str">
        <f>RIGHT(tblTRACKING[[#This Row],[Course]],4)</f>
        <v>NAT4</v>
      </c>
      <c r="G1746">
        <v>6</v>
      </c>
      <c r="H174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46" t="str">
        <f t="shared" si="27"/>
        <v>yes</v>
      </c>
      <c r="J1746">
        <v>2</v>
      </c>
      <c r="K1746">
        <v>2</v>
      </c>
    </row>
    <row r="1747" spans="1:12">
      <c r="A1747">
        <v>1415</v>
      </c>
      <c r="B1747" s="3">
        <v>43503</v>
      </c>
      <c r="C1747" t="s">
        <v>15</v>
      </c>
      <c r="D1747" t="s">
        <v>365</v>
      </c>
      <c r="E1747" t="s">
        <v>387</v>
      </c>
      <c r="F1747" t="str">
        <f>RIGHT(tblTRACKING[[#This Row],[Course]],4)</f>
        <v>NAT5</v>
      </c>
      <c r="G1747">
        <v>7</v>
      </c>
      <c r="H174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747" t="str">
        <f t="shared" si="27"/>
        <v>no</v>
      </c>
      <c r="J1747">
        <v>3</v>
      </c>
      <c r="K1747">
        <v>4</v>
      </c>
      <c r="L1747">
        <v>2</v>
      </c>
    </row>
    <row r="1748" spans="1:12">
      <c r="A1748">
        <v>1415</v>
      </c>
      <c r="B1748" s="3">
        <v>43503</v>
      </c>
      <c r="C1748" t="s">
        <v>34</v>
      </c>
      <c r="D1748" t="s">
        <v>366</v>
      </c>
      <c r="E1748" t="s">
        <v>396</v>
      </c>
      <c r="F1748" t="str">
        <f>RIGHT(tblTRACKING[[#This Row],[Course]],4)</f>
        <v>NAT5</v>
      </c>
      <c r="G1748">
        <v>5</v>
      </c>
      <c r="H174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48" t="str">
        <f t="shared" si="27"/>
        <v>yes</v>
      </c>
      <c r="J1748">
        <v>1</v>
      </c>
      <c r="K1748">
        <v>2</v>
      </c>
    </row>
    <row r="1749" spans="1:12">
      <c r="A1749">
        <v>1415</v>
      </c>
      <c r="B1749" s="3">
        <v>43503</v>
      </c>
      <c r="C1749" t="s">
        <v>61</v>
      </c>
      <c r="D1749" t="s">
        <v>377</v>
      </c>
      <c r="E1749" t="s">
        <v>399</v>
      </c>
      <c r="F1749" t="str">
        <f>RIGHT(tblTRACKING[[#This Row],[Course]],4)</f>
        <v>NAT5</v>
      </c>
      <c r="G1749">
        <v>4</v>
      </c>
      <c r="H174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49" t="str">
        <f t="shared" si="27"/>
        <v>yes</v>
      </c>
      <c r="J1749">
        <v>1</v>
      </c>
      <c r="K1749">
        <v>1</v>
      </c>
    </row>
    <row r="1750" spans="1:12">
      <c r="A1750">
        <v>1416</v>
      </c>
      <c r="B1750" s="3">
        <v>43503</v>
      </c>
      <c r="C1750" t="s">
        <v>87</v>
      </c>
      <c r="D1750" t="s">
        <v>375</v>
      </c>
      <c r="E1750" t="s">
        <v>398</v>
      </c>
      <c r="F1750" t="str">
        <f>RIGHT(tblTRACKING[[#This Row],[Course]],4)</f>
        <v>NAT5</v>
      </c>
      <c r="G1750">
        <v>9</v>
      </c>
      <c r="H1750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750" t="str">
        <f t="shared" si="27"/>
        <v>no</v>
      </c>
      <c r="J1750">
        <v>2</v>
      </c>
      <c r="K1750">
        <v>1</v>
      </c>
      <c r="L1750">
        <v>2</v>
      </c>
    </row>
    <row r="1751" spans="1:12">
      <c r="A1751">
        <v>1416</v>
      </c>
      <c r="B1751" s="3">
        <v>43503</v>
      </c>
      <c r="C1751" t="s">
        <v>12</v>
      </c>
      <c r="D1751" t="s">
        <v>361</v>
      </c>
      <c r="E1751" t="s">
        <v>5</v>
      </c>
      <c r="F1751" t="str">
        <f>RIGHT(tblTRACKING[[#This Row],[Course]],4)</f>
        <v>NAT5</v>
      </c>
      <c r="G1751">
        <v>8</v>
      </c>
      <c r="H1751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751" t="str">
        <f t="shared" si="27"/>
        <v>no</v>
      </c>
      <c r="J1751">
        <v>3</v>
      </c>
      <c r="K1751">
        <v>2</v>
      </c>
      <c r="L1751">
        <v>2</v>
      </c>
    </row>
    <row r="1752" spans="1:12">
      <c r="A1752">
        <v>1416</v>
      </c>
      <c r="B1752" s="3">
        <v>43503</v>
      </c>
      <c r="C1752" t="s">
        <v>236</v>
      </c>
      <c r="D1752" t="s">
        <v>372</v>
      </c>
      <c r="E1752" t="s">
        <v>394</v>
      </c>
      <c r="F1752" t="str">
        <f>RIGHT(tblTRACKING[[#This Row],[Course]],4)</f>
        <v>NAT5</v>
      </c>
      <c r="G1752">
        <v>7</v>
      </c>
      <c r="H175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752" t="str">
        <f t="shared" si="27"/>
        <v>no</v>
      </c>
      <c r="J1752">
        <v>1</v>
      </c>
      <c r="K1752">
        <v>1</v>
      </c>
      <c r="L1752">
        <v>3</v>
      </c>
    </row>
    <row r="1753" spans="1:12">
      <c r="A1753">
        <v>1416</v>
      </c>
      <c r="B1753" s="3">
        <v>43503</v>
      </c>
      <c r="C1753" t="s">
        <v>158</v>
      </c>
      <c r="D1753" t="s">
        <v>364</v>
      </c>
      <c r="E1753" t="s">
        <v>386</v>
      </c>
      <c r="F1753" t="str">
        <f>RIGHT(tblTRACKING[[#This Row],[Course]],4)</f>
        <v>NAT4</v>
      </c>
      <c r="G1753">
        <v>6</v>
      </c>
      <c r="H175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53" t="str">
        <f t="shared" si="27"/>
        <v>yes</v>
      </c>
      <c r="J1753">
        <v>1</v>
      </c>
      <c r="K1753">
        <v>1</v>
      </c>
    </row>
    <row r="1754" spans="1:12">
      <c r="A1754">
        <v>1416</v>
      </c>
      <c r="B1754" s="3">
        <v>43503</v>
      </c>
      <c r="C1754" t="s">
        <v>34</v>
      </c>
      <c r="D1754" t="s">
        <v>366</v>
      </c>
      <c r="E1754" t="s">
        <v>396</v>
      </c>
      <c r="F1754" t="str">
        <f>RIGHT(tblTRACKING[[#This Row],[Course]],4)</f>
        <v>NAT5</v>
      </c>
      <c r="G1754">
        <v>5</v>
      </c>
      <c r="H175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54" t="str">
        <f t="shared" si="27"/>
        <v>yes</v>
      </c>
      <c r="J1754">
        <v>2</v>
      </c>
      <c r="K1754">
        <v>1</v>
      </c>
    </row>
    <row r="1755" spans="1:12">
      <c r="A1755">
        <v>1416</v>
      </c>
      <c r="B1755" s="3">
        <v>43503</v>
      </c>
      <c r="C1755" t="s">
        <v>108</v>
      </c>
      <c r="D1755" t="s">
        <v>379</v>
      </c>
      <c r="E1755" t="s">
        <v>401</v>
      </c>
      <c r="F1755" t="str">
        <f>RIGHT(tblTRACKING[[#This Row],[Course]],4)</f>
        <v>NAT5</v>
      </c>
      <c r="G1755">
        <v>9</v>
      </c>
      <c r="H175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755" t="str">
        <f t="shared" si="27"/>
        <v>no</v>
      </c>
      <c r="J1755">
        <v>2</v>
      </c>
      <c r="K1755">
        <v>1</v>
      </c>
      <c r="L1755">
        <v>2</v>
      </c>
    </row>
    <row r="1756" spans="1:12">
      <c r="A1756">
        <v>1336</v>
      </c>
      <c r="B1756" s="3">
        <v>43503</v>
      </c>
      <c r="C1756" t="s">
        <v>53</v>
      </c>
      <c r="D1756" t="s">
        <v>376</v>
      </c>
      <c r="E1756" t="s">
        <v>385</v>
      </c>
      <c r="F1756" t="str">
        <f>RIGHT(tblTRACKING[[#This Row],[Course]],4)</f>
        <v>ADVH</v>
      </c>
      <c r="G1756">
        <v>3</v>
      </c>
      <c r="H175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56" t="str">
        <f t="shared" si="27"/>
        <v>yes</v>
      </c>
      <c r="J1756">
        <v>1</v>
      </c>
      <c r="K1756">
        <v>1</v>
      </c>
      <c r="L1756">
        <v>1</v>
      </c>
    </row>
    <row r="1757" spans="1:12">
      <c r="A1757">
        <v>1336</v>
      </c>
      <c r="B1757" s="3">
        <v>43503</v>
      </c>
      <c r="C1757" t="s">
        <v>29</v>
      </c>
      <c r="D1757" t="s">
        <v>371</v>
      </c>
      <c r="E1757" t="s">
        <v>393</v>
      </c>
      <c r="F1757" t="str">
        <f>RIGHT(tblTRACKING[[#This Row],[Course]],4)</f>
        <v>HIGH</v>
      </c>
      <c r="G1757">
        <v>2</v>
      </c>
      <c r="H175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57" t="str">
        <f t="shared" si="27"/>
        <v>yes</v>
      </c>
      <c r="J1757">
        <v>1</v>
      </c>
      <c r="K1757">
        <v>1</v>
      </c>
      <c r="L1757">
        <v>1</v>
      </c>
    </row>
    <row r="1758" spans="1:12">
      <c r="A1758">
        <v>1336</v>
      </c>
      <c r="B1758" s="3">
        <v>43503</v>
      </c>
      <c r="C1758" t="s">
        <v>16</v>
      </c>
      <c r="D1758" t="s">
        <v>366</v>
      </c>
      <c r="E1758" t="s">
        <v>388</v>
      </c>
      <c r="F1758" t="str">
        <f>RIGHT(tblTRACKING[[#This Row],[Course]],4)</f>
        <v>HIGH</v>
      </c>
      <c r="G1758">
        <v>2</v>
      </c>
      <c r="H175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58" t="str">
        <f t="shared" si="27"/>
        <v>yes</v>
      </c>
      <c r="J1758">
        <v>1</v>
      </c>
      <c r="K1758">
        <v>1</v>
      </c>
      <c r="L1758">
        <v>2</v>
      </c>
    </row>
    <row r="1759" spans="1:12">
      <c r="A1759">
        <v>1248</v>
      </c>
      <c r="B1759" s="3">
        <v>43565</v>
      </c>
      <c r="C1759" t="s">
        <v>7</v>
      </c>
      <c r="D1759" t="s">
        <v>363</v>
      </c>
      <c r="E1759" t="s">
        <v>385</v>
      </c>
      <c r="F1759" t="str">
        <f>RIGHT(tblTRACKING[[#This Row],[Course]],4)</f>
        <v>HIGH</v>
      </c>
      <c r="G1759">
        <v>8</v>
      </c>
      <c r="H175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759" t="str">
        <f t="shared" si="27"/>
        <v>no</v>
      </c>
    </row>
    <row r="1760" spans="1:12">
      <c r="A1760">
        <v>1248</v>
      </c>
      <c r="B1760" s="3">
        <v>43565</v>
      </c>
      <c r="C1760" t="s">
        <v>61</v>
      </c>
      <c r="D1760" t="s">
        <v>377</v>
      </c>
      <c r="E1760" t="s">
        <v>399</v>
      </c>
      <c r="F1760" t="str">
        <f>RIGHT(tblTRACKING[[#This Row],[Course]],4)</f>
        <v>NAT5</v>
      </c>
      <c r="G1760">
        <v>6</v>
      </c>
      <c r="H176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60" t="str">
        <f t="shared" si="27"/>
        <v>yes</v>
      </c>
    </row>
    <row r="1761" spans="1:9">
      <c r="A1761">
        <v>1248</v>
      </c>
      <c r="B1761" s="3">
        <v>43565</v>
      </c>
      <c r="C1761" t="s">
        <v>14</v>
      </c>
      <c r="D1761" t="s">
        <v>364</v>
      </c>
      <c r="E1761" t="s">
        <v>386</v>
      </c>
      <c r="F1761" t="str">
        <f>RIGHT(tblTRACKING[[#This Row],[Course]],4)</f>
        <v>NAT5</v>
      </c>
      <c r="G1761">
        <v>3</v>
      </c>
      <c r="H176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61" t="str">
        <f t="shared" si="27"/>
        <v>yes</v>
      </c>
    </row>
    <row r="1762" spans="1:9">
      <c r="A1762">
        <v>1248</v>
      </c>
      <c r="B1762" s="3">
        <v>43565</v>
      </c>
      <c r="C1762" t="s">
        <v>12</v>
      </c>
      <c r="D1762" t="s">
        <v>361</v>
      </c>
      <c r="E1762" t="s">
        <v>5</v>
      </c>
      <c r="F1762" t="str">
        <f>RIGHT(tblTRACKING[[#This Row],[Course]],4)</f>
        <v>NAT5</v>
      </c>
      <c r="G1762">
        <v>4</v>
      </c>
      <c r="H176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62" t="str">
        <f t="shared" si="27"/>
        <v>yes</v>
      </c>
    </row>
    <row r="1763" spans="1:9">
      <c r="A1763">
        <v>1248</v>
      </c>
      <c r="B1763" s="3">
        <v>43565</v>
      </c>
      <c r="C1763" t="s">
        <v>34</v>
      </c>
      <c r="D1763" t="s">
        <v>366</v>
      </c>
      <c r="E1763" t="s">
        <v>396</v>
      </c>
      <c r="F1763" t="str">
        <f>RIGHT(tblTRACKING[[#This Row],[Course]],4)</f>
        <v>NAT5</v>
      </c>
      <c r="G1763">
        <v>3</v>
      </c>
      <c r="H176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63" t="str">
        <f t="shared" si="27"/>
        <v>yes</v>
      </c>
    </row>
    <row r="1764" spans="1:9">
      <c r="A1764">
        <v>1284</v>
      </c>
      <c r="B1764" s="3">
        <v>43565</v>
      </c>
      <c r="C1764" t="s">
        <v>30</v>
      </c>
      <c r="D1764" t="s">
        <v>372</v>
      </c>
      <c r="E1764" t="s">
        <v>394</v>
      </c>
      <c r="F1764" t="str">
        <f>RIGHT(tblTRACKING[[#This Row],[Course]],4)</f>
        <v>HIGH</v>
      </c>
      <c r="G1764">
        <v>3</v>
      </c>
      <c r="H176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64" t="str">
        <f t="shared" si="27"/>
        <v>yes</v>
      </c>
    </row>
    <row r="1765" spans="1:9">
      <c r="A1765">
        <v>1284</v>
      </c>
      <c r="B1765" s="3">
        <v>43565</v>
      </c>
      <c r="C1765" t="s">
        <v>7</v>
      </c>
      <c r="D1765" t="s">
        <v>363</v>
      </c>
      <c r="E1765" t="s">
        <v>385</v>
      </c>
      <c r="F1765" t="str">
        <f>RIGHT(tblTRACKING[[#This Row],[Course]],4)</f>
        <v>HIGH</v>
      </c>
      <c r="G1765">
        <v>6</v>
      </c>
      <c r="H176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65" t="str">
        <f t="shared" si="27"/>
        <v>yes</v>
      </c>
    </row>
    <row r="1766" spans="1:9">
      <c r="A1766">
        <v>1284</v>
      </c>
      <c r="B1766" s="3">
        <v>43565</v>
      </c>
      <c r="C1766" t="s">
        <v>16</v>
      </c>
      <c r="D1766" t="s">
        <v>366</v>
      </c>
      <c r="E1766" t="s">
        <v>388</v>
      </c>
      <c r="F1766" t="str">
        <f>RIGHT(tblTRACKING[[#This Row],[Course]],4)</f>
        <v>HIGH</v>
      </c>
      <c r="G1766">
        <v>2</v>
      </c>
      <c r="H176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66" t="str">
        <f t="shared" si="27"/>
        <v>yes</v>
      </c>
    </row>
    <row r="1767" spans="1:9">
      <c r="A1767">
        <v>1263</v>
      </c>
      <c r="B1767" s="3">
        <v>43565</v>
      </c>
      <c r="C1767" t="s">
        <v>15</v>
      </c>
      <c r="D1767" t="s">
        <v>365</v>
      </c>
      <c r="E1767" t="s">
        <v>387</v>
      </c>
      <c r="F1767" t="str">
        <f>RIGHT(tblTRACKING[[#This Row],[Course]],4)</f>
        <v>NAT5</v>
      </c>
      <c r="G1767">
        <v>4</v>
      </c>
      <c r="H176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67" t="str">
        <f t="shared" si="27"/>
        <v>yes</v>
      </c>
    </row>
    <row r="1768" spans="1:9">
      <c r="A1768">
        <v>1263</v>
      </c>
      <c r="B1768" s="3">
        <v>43565</v>
      </c>
      <c r="C1768" t="s">
        <v>16</v>
      </c>
      <c r="D1768" t="s">
        <v>366</v>
      </c>
      <c r="E1768" t="s">
        <v>388</v>
      </c>
      <c r="F1768" t="str">
        <f>RIGHT(tblTRACKING[[#This Row],[Course]],4)</f>
        <v>HIGH</v>
      </c>
      <c r="G1768">
        <v>5</v>
      </c>
      <c r="H176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68" t="str">
        <f t="shared" si="27"/>
        <v>yes</v>
      </c>
    </row>
    <row r="1769" spans="1:9">
      <c r="A1769">
        <v>1263</v>
      </c>
      <c r="B1769" s="3">
        <v>43565</v>
      </c>
      <c r="C1769" t="s">
        <v>14</v>
      </c>
      <c r="D1769" t="s">
        <v>364</v>
      </c>
      <c r="E1769" t="s">
        <v>386</v>
      </c>
      <c r="F1769" t="str">
        <f>RIGHT(tblTRACKING[[#This Row],[Course]],4)</f>
        <v>NAT5</v>
      </c>
      <c r="H176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69" t="str">
        <f t="shared" si="27"/>
        <v>yes</v>
      </c>
    </row>
    <row r="1770" spans="1:9">
      <c r="A1770">
        <v>1263</v>
      </c>
      <c r="B1770" s="3">
        <v>43565</v>
      </c>
      <c r="C1770" t="s">
        <v>12</v>
      </c>
      <c r="D1770" t="s">
        <v>361</v>
      </c>
      <c r="E1770" t="s">
        <v>5</v>
      </c>
      <c r="F1770" t="str">
        <f>RIGHT(tblTRACKING[[#This Row],[Course]],4)</f>
        <v>NAT5</v>
      </c>
      <c r="G1770">
        <v>1</v>
      </c>
      <c r="H177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70" t="str">
        <f t="shared" si="27"/>
        <v>yes</v>
      </c>
    </row>
    <row r="1771" spans="1:9">
      <c r="A1771">
        <v>1263</v>
      </c>
      <c r="B1771" s="3">
        <v>43565</v>
      </c>
      <c r="C1771" t="s">
        <v>33</v>
      </c>
      <c r="D1771" t="s">
        <v>373</v>
      </c>
      <c r="E1771" t="s">
        <v>395</v>
      </c>
      <c r="F1771" t="str">
        <f>RIGHT(tblTRACKING[[#This Row],[Course]],4)</f>
        <v>NAT5</v>
      </c>
      <c r="G1771">
        <v>5</v>
      </c>
      <c r="H17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71" t="str">
        <f t="shared" si="27"/>
        <v>yes</v>
      </c>
    </row>
    <row r="1772" spans="1:9">
      <c r="A1772">
        <v>1298</v>
      </c>
      <c r="B1772" s="3">
        <v>43565</v>
      </c>
      <c r="C1772" t="s">
        <v>4</v>
      </c>
      <c r="D1772" t="s">
        <v>361</v>
      </c>
      <c r="E1772" t="s">
        <v>5</v>
      </c>
      <c r="F1772" t="str">
        <f>RIGHT(tblTRACKING[[#This Row],[Course]],4)</f>
        <v>HIGH</v>
      </c>
      <c r="G1772">
        <v>7</v>
      </c>
      <c r="H177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772" t="str">
        <f t="shared" si="27"/>
        <v>no</v>
      </c>
    </row>
    <row r="1773" spans="1:9">
      <c r="A1773">
        <v>1298</v>
      </c>
      <c r="B1773" s="3">
        <v>43565</v>
      </c>
      <c r="C1773" t="s">
        <v>6</v>
      </c>
      <c r="D1773" t="s">
        <v>362</v>
      </c>
      <c r="E1773" t="s">
        <v>384</v>
      </c>
      <c r="F1773" t="str">
        <f>RIGHT(tblTRACKING[[#This Row],[Course]],4)</f>
        <v>HIGH</v>
      </c>
      <c r="H177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73" t="str">
        <f t="shared" si="27"/>
        <v>yes</v>
      </c>
    </row>
    <row r="1774" spans="1:9">
      <c r="A1774">
        <v>1298</v>
      </c>
      <c r="B1774" s="3">
        <v>43565</v>
      </c>
      <c r="C1774" t="s">
        <v>29</v>
      </c>
      <c r="D1774" t="s">
        <v>371</v>
      </c>
      <c r="E1774" t="s">
        <v>393</v>
      </c>
      <c r="F1774" t="str">
        <f>RIGHT(tblTRACKING[[#This Row],[Course]],4)</f>
        <v>HIGH</v>
      </c>
      <c r="G1774">
        <v>9</v>
      </c>
      <c r="H177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774" t="str">
        <f t="shared" si="27"/>
        <v>no</v>
      </c>
    </row>
    <row r="1775" spans="1:9">
      <c r="A1775">
        <v>1298</v>
      </c>
      <c r="B1775" s="3">
        <v>43565</v>
      </c>
      <c r="C1775" t="s">
        <v>14</v>
      </c>
      <c r="D1775" t="s">
        <v>364</v>
      </c>
      <c r="E1775" t="s">
        <v>386</v>
      </c>
      <c r="F1775" t="str">
        <f>RIGHT(tblTRACKING[[#This Row],[Course]],4)</f>
        <v>NAT5</v>
      </c>
      <c r="G1775">
        <v>7</v>
      </c>
      <c r="H177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775" t="str">
        <f t="shared" si="27"/>
        <v>no</v>
      </c>
    </row>
    <row r="1776" spans="1:9">
      <c r="A1776">
        <v>1418</v>
      </c>
      <c r="B1776" s="3">
        <v>43565</v>
      </c>
      <c r="C1776" t="s">
        <v>64</v>
      </c>
      <c r="D1776" t="s">
        <v>378</v>
      </c>
      <c r="E1776" t="s">
        <v>400</v>
      </c>
      <c r="F1776" t="str">
        <f>RIGHT(tblTRACKING[[#This Row],[Course]],4)</f>
        <v>HIGH</v>
      </c>
      <c r="G1776">
        <v>5</v>
      </c>
      <c r="H177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76" t="str">
        <f t="shared" si="27"/>
        <v>yes</v>
      </c>
    </row>
    <row r="1777" spans="1:9">
      <c r="A1777">
        <v>1418</v>
      </c>
      <c r="B1777" s="3">
        <v>43565</v>
      </c>
      <c r="C1777" t="s">
        <v>4</v>
      </c>
      <c r="D1777" t="s">
        <v>361</v>
      </c>
      <c r="E1777" t="s">
        <v>5</v>
      </c>
      <c r="F1777" t="str">
        <f>RIGHT(tblTRACKING[[#This Row],[Course]],4)</f>
        <v>HIGH</v>
      </c>
      <c r="G1777">
        <v>5</v>
      </c>
      <c r="H177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77" t="str">
        <f t="shared" si="27"/>
        <v>yes</v>
      </c>
    </row>
    <row r="1778" spans="1:9">
      <c r="A1778">
        <v>1418</v>
      </c>
      <c r="B1778" s="3">
        <v>43565</v>
      </c>
      <c r="C1778" t="s">
        <v>15</v>
      </c>
      <c r="D1778" t="s">
        <v>365</v>
      </c>
      <c r="E1778" t="s">
        <v>387</v>
      </c>
      <c r="F1778" t="str">
        <f>RIGHT(tblTRACKING[[#This Row],[Course]],4)</f>
        <v>NAT5</v>
      </c>
      <c r="G1778">
        <v>4</v>
      </c>
      <c r="H177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78" t="str">
        <f t="shared" si="27"/>
        <v>yes</v>
      </c>
    </row>
    <row r="1779" spans="1:9">
      <c r="A1779">
        <v>1418</v>
      </c>
      <c r="B1779" s="3">
        <v>43565</v>
      </c>
      <c r="C1779" t="s">
        <v>14</v>
      </c>
      <c r="D1779" t="s">
        <v>364</v>
      </c>
      <c r="E1779" t="s">
        <v>386</v>
      </c>
      <c r="F1779" t="str">
        <f>RIGHT(tblTRACKING[[#This Row],[Course]],4)</f>
        <v>NAT5</v>
      </c>
      <c r="H177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79" t="str">
        <f t="shared" si="27"/>
        <v>yes</v>
      </c>
    </row>
    <row r="1780" spans="1:9">
      <c r="A1780">
        <v>1385</v>
      </c>
      <c r="B1780" s="3">
        <v>43565</v>
      </c>
      <c r="C1780" t="s">
        <v>12</v>
      </c>
      <c r="D1780" t="s">
        <v>361</v>
      </c>
      <c r="E1780" t="s">
        <v>5</v>
      </c>
      <c r="F1780" t="str">
        <f>RIGHT(tblTRACKING[[#This Row],[Course]],4)</f>
        <v>NAT5</v>
      </c>
      <c r="G1780">
        <v>4</v>
      </c>
      <c r="H178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80" t="str">
        <f t="shared" si="27"/>
        <v>yes</v>
      </c>
    </row>
    <row r="1781" spans="1:9">
      <c r="A1781">
        <v>1385</v>
      </c>
      <c r="B1781" s="3">
        <v>43565</v>
      </c>
      <c r="C1781" t="s">
        <v>34</v>
      </c>
      <c r="D1781" t="s">
        <v>366</v>
      </c>
      <c r="E1781" t="s">
        <v>396</v>
      </c>
      <c r="F1781" t="str">
        <f>RIGHT(tblTRACKING[[#This Row],[Course]],4)</f>
        <v>NAT5</v>
      </c>
      <c r="G1781">
        <v>4</v>
      </c>
      <c r="H178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81" t="str">
        <f t="shared" si="27"/>
        <v>yes</v>
      </c>
    </row>
    <row r="1782" spans="1:9">
      <c r="A1782">
        <v>1385</v>
      </c>
      <c r="B1782" s="3">
        <v>43565</v>
      </c>
      <c r="C1782" t="s">
        <v>87</v>
      </c>
      <c r="D1782" t="s">
        <v>375</v>
      </c>
      <c r="E1782" t="s">
        <v>398</v>
      </c>
      <c r="F1782" t="str">
        <f>RIGHT(tblTRACKING[[#This Row],[Course]],4)</f>
        <v>NAT5</v>
      </c>
      <c r="G1782">
        <v>6</v>
      </c>
      <c r="H178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82" t="str">
        <f t="shared" si="27"/>
        <v>yes</v>
      </c>
    </row>
    <row r="1783" spans="1:9">
      <c r="A1783">
        <v>1385</v>
      </c>
      <c r="B1783" s="3">
        <v>43565</v>
      </c>
      <c r="C1783" t="s">
        <v>306</v>
      </c>
      <c r="D1783" t="s">
        <v>381</v>
      </c>
      <c r="E1783" t="s">
        <v>400</v>
      </c>
      <c r="F1783" t="str">
        <f>RIGHT(tblTRACKING[[#This Row],[Course]],4)</f>
        <v>NAT4</v>
      </c>
      <c r="H178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83" t="str">
        <f t="shared" si="27"/>
        <v>yes</v>
      </c>
    </row>
    <row r="1784" spans="1:9">
      <c r="A1784">
        <v>1385</v>
      </c>
      <c r="B1784" s="3">
        <v>43565</v>
      </c>
      <c r="C1784" t="s">
        <v>158</v>
      </c>
      <c r="D1784" t="s">
        <v>364</v>
      </c>
      <c r="E1784" t="s">
        <v>386</v>
      </c>
      <c r="F1784" t="str">
        <f>RIGHT(tblTRACKING[[#This Row],[Course]],4)</f>
        <v>NAT4</v>
      </c>
      <c r="H178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84" t="str">
        <f t="shared" si="27"/>
        <v>yes</v>
      </c>
    </row>
    <row r="1785" spans="1:9">
      <c r="A1785">
        <v>1385</v>
      </c>
      <c r="B1785" s="3">
        <v>43565</v>
      </c>
      <c r="C1785" t="s">
        <v>15</v>
      </c>
      <c r="D1785" t="s">
        <v>365</v>
      </c>
      <c r="E1785" t="s">
        <v>387</v>
      </c>
      <c r="F1785" t="str">
        <f>RIGHT(tblTRACKING[[#This Row],[Course]],4)</f>
        <v>NAT5</v>
      </c>
      <c r="G1785">
        <v>6</v>
      </c>
      <c r="H178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85" t="str">
        <f t="shared" si="27"/>
        <v>yes</v>
      </c>
    </row>
    <row r="1786" spans="1:9">
      <c r="A1786">
        <v>1268</v>
      </c>
      <c r="B1786" s="3">
        <v>43565</v>
      </c>
      <c r="C1786" t="s">
        <v>343</v>
      </c>
      <c r="D1786" t="s">
        <v>362</v>
      </c>
      <c r="E1786" t="s">
        <v>384</v>
      </c>
      <c r="F1786" t="str">
        <f>RIGHT(tblTRACKING[[#This Row],[Course]],4)</f>
        <v>NAT4</v>
      </c>
      <c r="H178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86" t="str">
        <f t="shared" si="27"/>
        <v>yes</v>
      </c>
    </row>
    <row r="1787" spans="1:9">
      <c r="A1787">
        <v>1268</v>
      </c>
      <c r="B1787" s="3">
        <v>43565</v>
      </c>
      <c r="C1787" t="s">
        <v>15</v>
      </c>
      <c r="D1787" t="s">
        <v>365</v>
      </c>
      <c r="E1787" t="s">
        <v>387</v>
      </c>
      <c r="F1787" t="str">
        <f>RIGHT(tblTRACKING[[#This Row],[Course]],4)</f>
        <v>NAT5</v>
      </c>
      <c r="G1787">
        <v>6</v>
      </c>
      <c r="H178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87" t="str">
        <f t="shared" si="27"/>
        <v>yes</v>
      </c>
    </row>
    <row r="1788" spans="1:9">
      <c r="A1788">
        <v>1268</v>
      </c>
      <c r="B1788" s="3">
        <v>43565</v>
      </c>
      <c r="C1788" t="s">
        <v>22</v>
      </c>
      <c r="D1788" t="s">
        <v>369</v>
      </c>
      <c r="E1788" t="s">
        <v>391</v>
      </c>
      <c r="F1788" t="str">
        <f>RIGHT(tblTRACKING[[#This Row],[Course]],4)</f>
        <v>HIGH</v>
      </c>
      <c r="G1788">
        <v>3</v>
      </c>
      <c r="H178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88" t="str">
        <f t="shared" si="27"/>
        <v>yes</v>
      </c>
    </row>
    <row r="1789" spans="1:9">
      <c r="A1789">
        <v>1268</v>
      </c>
      <c r="B1789" s="3">
        <v>43565</v>
      </c>
      <c r="C1789" t="s">
        <v>108</v>
      </c>
      <c r="D1789" t="s">
        <v>379</v>
      </c>
      <c r="E1789" t="s">
        <v>401</v>
      </c>
      <c r="F1789" t="str">
        <f>RIGHT(tblTRACKING[[#This Row],[Course]],4)</f>
        <v>NAT5</v>
      </c>
      <c r="H178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89" t="str">
        <f t="shared" si="27"/>
        <v>yes</v>
      </c>
    </row>
    <row r="1790" spans="1:9">
      <c r="A1790">
        <v>1268</v>
      </c>
      <c r="B1790" s="3">
        <v>43565</v>
      </c>
      <c r="C1790" t="s">
        <v>12</v>
      </c>
      <c r="D1790" t="s">
        <v>361</v>
      </c>
      <c r="E1790" t="s">
        <v>5</v>
      </c>
      <c r="F1790" t="str">
        <f>RIGHT(tblTRACKING[[#This Row],[Course]],4)</f>
        <v>NAT5</v>
      </c>
      <c r="G1790">
        <v>7</v>
      </c>
      <c r="H179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790" t="str">
        <f t="shared" si="27"/>
        <v>no</v>
      </c>
    </row>
    <row r="1791" spans="1:9">
      <c r="A1791">
        <v>1324</v>
      </c>
      <c r="B1791" s="3">
        <v>43565</v>
      </c>
      <c r="C1791" t="s">
        <v>3</v>
      </c>
      <c r="D1791" t="s">
        <v>360</v>
      </c>
      <c r="E1791" t="s">
        <v>383</v>
      </c>
      <c r="F1791" t="str">
        <f>RIGHT(tblTRACKING[[#This Row],[Course]],4)</f>
        <v>HIGH</v>
      </c>
      <c r="G1791">
        <v>5</v>
      </c>
      <c r="H179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91" t="str">
        <f t="shared" si="27"/>
        <v>yes</v>
      </c>
    </row>
    <row r="1792" spans="1:9">
      <c r="A1792">
        <v>1324</v>
      </c>
      <c r="B1792" s="3">
        <v>43565</v>
      </c>
      <c r="C1792" t="s">
        <v>4</v>
      </c>
      <c r="D1792" t="s">
        <v>361</v>
      </c>
      <c r="E1792" t="s">
        <v>5</v>
      </c>
      <c r="F1792" t="str">
        <f>RIGHT(tblTRACKING[[#This Row],[Course]],4)</f>
        <v>HIGH</v>
      </c>
      <c r="G1792">
        <v>4</v>
      </c>
      <c r="H179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92" t="str">
        <f t="shared" si="27"/>
        <v>yes</v>
      </c>
    </row>
    <row r="1793" spans="1:9">
      <c r="A1793">
        <v>1324</v>
      </c>
      <c r="B1793" s="3">
        <v>43565</v>
      </c>
      <c r="C1793" t="s">
        <v>6</v>
      </c>
      <c r="D1793" t="s">
        <v>362</v>
      </c>
      <c r="E1793" t="s">
        <v>384</v>
      </c>
      <c r="F1793" t="str">
        <f>RIGHT(tblTRACKING[[#This Row],[Course]],4)</f>
        <v>HIGH</v>
      </c>
      <c r="G1793">
        <v>6</v>
      </c>
      <c r="H179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93" t="str">
        <f t="shared" si="27"/>
        <v>yes</v>
      </c>
    </row>
    <row r="1794" spans="1:9">
      <c r="A1794">
        <v>1324</v>
      </c>
      <c r="B1794" s="3">
        <v>43565</v>
      </c>
      <c r="C1794" t="s">
        <v>8</v>
      </c>
      <c r="D1794" t="s">
        <v>364</v>
      </c>
      <c r="E1794" t="s">
        <v>386</v>
      </c>
      <c r="F1794" t="str">
        <f>RIGHT(tblTRACKING[[#This Row],[Course]],4)</f>
        <v>HIGH</v>
      </c>
      <c r="G1794">
        <v>5</v>
      </c>
      <c r="H179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94" t="str">
        <f t="shared" ref="I1794:I1857" si="28">IF(G1794&lt;=6,"yes","no")</f>
        <v>yes</v>
      </c>
    </row>
    <row r="1795" spans="1:9">
      <c r="A1795">
        <v>1324</v>
      </c>
      <c r="B1795" s="3">
        <v>43565</v>
      </c>
      <c r="C1795" t="s">
        <v>23</v>
      </c>
      <c r="D1795" t="s">
        <v>370</v>
      </c>
      <c r="E1795" t="s">
        <v>392</v>
      </c>
      <c r="F1795" t="str">
        <f>RIGHT(tblTRACKING[[#This Row],[Course]],4)</f>
        <v>HIGH</v>
      </c>
      <c r="G1795">
        <v>3</v>
      </c>
      <c r="H179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795" t="str">
        <f t="shared" si="28"/>
        <v>yes</v>
      </c>
    </row>
    <row r="1796" spans="1:9">
      <c r="A1796">
        <v>1360</v>
      </c>
      <c r="B1796" s="3">
        <v>43565</v>
      </c>
      <c r="C1796" t="s">
        <v>14</v>
      </c>
      <c r="D1796" t="s">
        <v>364</v>
      </c>
      <c r="E1796" t="s">
        <v>386</v>
      </c>
      <c r="F1796" t="str">
        <f>RIGHT(tblTRACKING[[#This Row],[Course]],4)</f>
        <v>NAT5</v>
      </c>
      <c r="G1796">
        <v>7</v>
      </c>
      <c r="H179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796" t="str">
        <f t="shared" si="28"/>
        <v>no</v>
      </c>
    </row>
    <row r="1797" spans="1:9">
      <c r="A1797">
        <v>1360</v>
      </c>
      <c r="B1797" s="3">
        <v>43565</v>
      </c>
      <c r="C1797" t="s">
        <v>12</v>
      </c>
      <c r="D1797" t="s">
        <v>361</v>
      </c>
      <c r="E1797" t="s">
        <v>5</v>
      </c>
      <c r="F1797" t="str">
        <f>RIGHT(tblTRACKING[[#This Row],[Course]],4)</f>
        <v>NAT5</v>
      </c>
      <c r="G1797">
        <v>2</v>
      </c>
      <c r="H179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797" t="str">
        <f t="shared" si="28"/>
        <v>yes</v>
      </c>
    </row>
    <row r="1798" spans="1:9">
      <c r="A1798">
        <v>1360</v>
      </c>
      <c r="B1798" s="3">
        <v>43565</v>
      </c>
      <c r="C1798" t="s">
        <v>71</v>
      </c>
      <c r="D1798" t="s">
        <v>376</v>
      </c>
      <c r="E1798" t="s">
        <v>385</v>
      </c>
      <c r="F1798" t="str">
        <f>RIGHT(tblTRACKING[[#This Row],[Course]],4)</f>
        <v>NAT5</v>
      </c>
      <c r="G1798">
        <v>6</v>
      </c>
      <c r="H179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798" t="str">
        <f t="shared" si="28"/>
        <v>yes</v>
      </c>
    </row>
    <row r="1799" spans="1:9">
      <c r="A1799">
        <v>1360</v>
      </c>
      <c r="B1799" s="3">
        <v>43565</v>
      </c>
      <c r="C1799" t="s">
        <v>167</v>
      </c>
      <c r="D1799" t="s">
        <v>360</v>
      </c>
      <c r="E1799" t="s">
        <v>383</v>
      </c>
      <c r="F1799" t="str">
        <f>RIGHT(tblTRACKING[[#This Row],[Course]],4)</f>
        <v>NAT5</v>
      </c>
      <c r="G1799">
        <v>7</v>
      </c>
      <c r="H179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799" t="str">
        <f t="shared" si="28"/>
        <v>no</v>
      </c>
    </row>
    <row r="1800" spans="1:9">
      <c r="A1800">
        <v>1360</v>
      </c>
      <c r="B1800" s="3">
        <v>43565</v>
      </c>
      <c r="C1800" t="s">
        <v>13</v>
      </c>
      <c r="D1800" t="s">
        <v>362</v>
      </c>
      <c r="E1800" t="s">
        <v>384</v>
      </c>
      <c r="F1800" t="str">
        <f>RIGHT(tblTRACKING[[#This Row],[Course]],4)</f>
        <v>NAT5</v>
      </c>
      <c r="G1800">
        <v>2</v>
      </c>
      <c r="H180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00" t="str">
        <f t="shared" si="28"/>
        <v>yes</v>
      </c>
    </row>
    <row r="1801" spans="1:9">
      <c r="A1801">
        <v>1360</v>
      </c>
      <c r="B1801" s="3">
        <v>43565</v>
      </c>
      <c r="C1801" t="s">
        <v>108</v>
      </c>
      <c r="D1801" t="s">
        <v>379</v>
      </c>
      <c r="E1801" t="s">
        <v>401</v>
      </c>
      <c r="F1801" t="str">
        <f>RIGHT(tblTRACKING[[#This Row],[Course]],4)</f>
        <v>NAT5</v>
      </c>
      <c r="G1801">
        <v>6</v>
      </c>
      <c r="H180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01" t="str">
        <f t="shared" si="28"/>
        <v>yes</v>
      </c>
    </row>
    <row r="1802" spans="1:9">
      <c r="A1802">
        <v>1312</v>
      </c>
      <c r="B1802" s="3">
        <v>43565</v>
      </c>
      <c r="C1802" t="s">
        <v>37</v>
      </c>
      <c r="D1802" t="s">
        <v>374</v>
      </c>
      <c r="E1802" t="s">
        <v>397</v>
      </c>
      <c r="F1802" t="str">
        <f>RIGHT(tblTRACKING[[#This Row],[Course]],4)</f>
        <v>HIGH</v>
      </c>
      <c r="G1802">
        <v>3</v>
      </c>
      <c r="H180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02" t="str">
        <f t="shared" si="28"/>
        <v>yes</v>
      </c>
    </row>
    <row r="1803" spans="1:9">
      <c r="A1803">
        <v>1312</v>
      </c>
      <c r="B1803" s="3">
        <v>43565</v>
      </c>
      <c r="C1803" t="s">
        <v>4</v>
      </c>
      <c r="D1803" t="s">
        <v>361</v>
      </c>
      <c r="E1803" t="s">
        <v>5</v>
      </c>
      <c r="F1803" t="str">
        <f>RIGHT(tblTRACKING[[#This Row],[Course]],4)</f>
        <v>HIGH</v>
      </c>
      <c r="G1803">
        <v>5</v>
      </c>
      <c r="H180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03" t="str">
        <f t="shared" si="28"/>
        <v>yes</v>
      </c>
    </row>
    <row r="1804" spans="1:9">
      <c r="A1804">
        <v>1312</v>
      </c>
      <c r="B1804" s="3">
        <v>43565</v>
      </c>
      <c r="C1804" t="s">
        <v>113</v>
      </c>
      <c r="D1804" t="s">
        <v>380</v>
      </c>
      <c r="E1804" t="s">
        <v>402</v>
      </c>
      <c r="F1804" t="str">
        <f>RIGHT(tblTRACKING[[#This Row],[Course]],4)</f>
        <v>HIGH</v>
      </c>
      <c r="G1804">
        <v>7</v>
      </c>
      <c r="H180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804" t="str">
        <f t="shared" si="28"/>
        <v>no</v>
      </c>
    </row>
    <row r="1805" spans="1:9">
      <c r="A1805">
        <v>1312</v>
      </c>
      <c r="B1805" s="3">
        <v>43565</v>
      </c>
      <c r="C1805" t="s">
        <v>22</v>
      </c>
      <c r="D1805" t="s">
        <v>369</v>
      </c>
      <c r="E1805" t="s">
        <v>391</v>
      </c>
      <c r="F1805" t="str">
        <f>RIGHT(tblTRACKING[[#This Row],[Course]],4)</f>
        <v>HIGH</v>
      </c>
      <c r="G1805">
        <v>3</v>
      </c>
      <c r="H180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05" t="str">
        <f t="shared" si="28"/>
        <v>yes</v>
      </c>
    </row>
    <row r="1806" spans="1:9">
      <c r="A1806">
        <v>1312</v>
      </c>
      <c r="B1806" s="3">
        <v>43565</v>
      </c>
      <c r="C1806" t="s">
        <v>14</v>
      </c>
      <c r="D1806" t="s">
        <v>364</v>
      </c>
      <c r="E1806" t="s">
        <v>386</v>
      </c>
      <c r="F1806" t="str">
        <f>RIGHT(tblTRACKING[[#This Row],[Course]],4)</f>
        <v>NAT5</v>
      </c>
      <c r="H180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06" t="str">
        <f t="shared" si="28"/>
        <v>yes</v>
      </c>
    </row>
    <row r="1807" spans="1:9">
      <c r="A1807">
        <v>1358</v>
      </c>
      <c r="B1807" s="3">
        <v>43565</v>
      </c>
      <c r="C1807" t="s">
        <v>102</v>
      </c>
      <c r="D1807" t="s">
        <v>374</v>
      </c>
      <c r="E1807" t="s">
        <v>397</v>
      </c>
      <c r="F1807" t="str">
        <f>RIGHT(tblTRACKING[[#This Row],[Course]],4)</f>
        <v>NAT4</v>
      </c>
      <c r="H180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07" t="str">
        <f t="shared" si="28"/>
        <v>yes</v>
      </c>
    </row>
    <row r="1808" spans="1:9">
      <c r="A1808">
        <v>1358</v>
      </c>
      <c r="B1808" s="3">
        <v>43565</v>
      </c>
      <c r="C1808" t="s">
        <v>103</v>
      </c>
      <c r="D1808" t="s">
        <v>361</v>
      </c>
      <c r="E1808" t="s">
        <v>5</v>
      </c>
      <c r="F1808" t="str">
        <f>RIGHT(tblTRACKING[[#This Row],[Course]],4)</f>
        <v>NAT4</v>
      </c>
      <c r="H18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08" t="str">
        <f t="shared" si="28"/>
        <v>yes</v>
      </c>
    </row>
    <row r="1809" spans="1:9">
      <c r="A1809">
        <v>1358</v>
      </c>
      <c r="B1809" s="3">
        <v>43565</v>
      </c>
      <c r="C1809" t="s">
        <v>75</v>
      </c>
      <c r="D1809" t="s">
        <v>373</v>
      </c>
      <c r="E1809" t="s">
        <v>395</v>
      </c>
      <c r="F1809" t="str">
        <f>RIGHT(tblTRACKING[[#This Row],[Course]],4)</f>
        <v>NAT4</v>
      </c>
      <c r="H180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09" t="str">
        <f t="shared" si="28"/>
        <v>yes</v>
      </c>
    </row>
    <row r="1810" spans="1:9">
      <c r="A1810">
        <v>1358</v>
      </c>
      <c r="B1810" s="3">
        <v>43565</v>
      </c>
      <c r="C1810" t="s">
        <v>158</v>
      </c>
      <c r="D1810" t="s">
        <v>364</v>
      </c>
      <c r="E1810" t="s">
        <v>386</v>
      </c>
      <c r="F1810" t="str">
        <f>RIGHT(tblTRACKING[[#This Row],[Course]],4)</f>
        <v>NAT4</v>
      </c>
      <c r="H181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10" t="str">
        <f t="shared" si="28"/>
        <v>yes</v>
      </c>
    </row>
    <row r="1811" spans="1:9">
      <c r="A1811">
        <v>1358</v>
      </c>
      <c r="B1811" s="3">
        <v>43565</v>
      </c>
      <c r="C1811" t="s">
        <v>253</v>
      </c>
      <c r="D1811" t="s">
        <v>365</v>
      </c>
      <c r="E1811" t="s">
        <v>387</v>
      </c>
      <c r="F1811" t="str">
        <f>RIGHT(tblTRACKING[[#This Row],[Course]],4)</f>
        <v>NAT4</v>
      </c>
      <c r="H181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11" t="str">
        <f t="shared" si="28"/>
        <v>yes</v>
      </c>
    </row>
    <row r="1812" spans="1:9">
      <c r="A1812">
        <v>1358</v>
      </c>
      <c r="B1812" s="3">
        <v>43565</v>
      </c>
      <c r="C1812" t="s">
        <v>342</v>
      </c>
      <c r="D1812" t="s">
        <v>369</v>
      </c>
      <c r="E1812" t="s">
        <v>391</v>
      </c>
      <c r="F1812" t="str">
        <f>RIGHT(tblTRACKING[[#This Row],[Course]],4)</f>
        <v>NAT4</v>
      </c>
      <c r="H181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12" t="str">
        <f t="shared" si="28"/>
        <v>yes</v>
      </c>
    </row>
    <row r="1813" spans="1:9">
      <c r="A1813">
        <v>1397</v>
      </c>
      <c r="B1813" s="3">
        <v>43565</v>
      </c>
      <c r="C1813" t="s">
        <v>12</v>
      </c>
      <c r="D1813" t="s">
        <v>361</v>
      </c>
      <c r="E1813" t="s">
        <v>5</v>
      </c>
      <c r="F1813" t="str">
        <f>RIGHT(tblTRACKING[[#This Row],[Course]],4)</f>
        <v>NAT5</v>
      </c>
      <c r="G1813">
        <v>4</v>
      </c>
      <c r="H181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13" t="str">
        <f t="shared" si="28"/>
        <v>yes</v>
      </c>
    </row>
    <row r="1814" spans="1:9">
      <c r="A1814">
        <v>1397</v>
      </c>
      <c r="B1814" s="3">
        <v>43565</v>
      </c>
      <c r="C1814" t="s">
        <v>74</v>
      </c>
      <c r="D1814" t="s">
        <v>378</v>
      </c>
      <c r="E1814" t="s">
        <v>400</v>
      </c>
      <c r="F1814" t="str">
        <f>RIGHT(tblTRACKING[[#This Row],[Course]],4)</f>
        <v>NAT4</v>
      </c>
      <c r="H181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14" t="str">
        <f t="shared" si="28"/>
        <v>yes</v>
      </c>
    </row>
    <row r="1815" spans="1:9">
      <c r="A1815">
        <v>1397</v>
      </c>
      <c r="B1815" s="3">
        <v>43565</v>
      </c>
      <c r="C1815" t="s">
        <v>71</v>
      </c>
      <c r="D1815" t="s">
        <v>376</v>
      </c>
      <c r="E1815" t="s">
        <v>385</v>
      </c>
      <c r="F1815" t="str">
        <f>RIGHT(tblTRACKING[[#This Row],[Course]],4)</f>
        <v>NAT5</v>
      </c>
      <c r="G1815">
        <v>9</v>
      </c>
      <c r="H181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815" t="str">
        <f t="shared" si="28"/>
        <v>no</v>
      </c>
    </row>
    <row r="1816" spans="1:9">
      <c r="A1816">
        <v>1397</v>
      </c>
      <c r="B1816" s="3">
        <v>43565</v>
      </c>
      <c r="C1816" t="s">
        <v>87</v>
      </c>
      <c r="D1816" t="s">
        <v>375</v>
      </c>
      <c r="E1816" t="s">
        <v>398</v>
      </c>
      <c r="F1816" t="str">
        <f>RIGHT(tblTRACKING[[#This Row],[Course]],4)</f>
        <v>NAT5</v>
      </c>
      <c r="G1816">
        <v>6</v>
      </c>
      <c r="H181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16" t="str">
        <f t="shared" si="28"/>
        <v>yes</v>
      </c>
    </row>
    <row r="1817" spans="1:9">
      <c r="A1817">
        <v>1397</v>
      </c>
      <c r="B1817" s="3">
        <v>43565</v>
      </c>
      <c r="C1817" t="s">
        <v>13</v>
      </c>
      <c r="D1817" t="s">
        <v>362</v>
      </c>
      <c r="E1817" t="s">
        <v>384</v>
      </c>
      <c r="F1817" t="str">
        <f>RIGHT(tblTRACKING[[#This Row],[Course]],4)</f>
        <v>NAT5</v>
      </c>
      <c r="G1817">
        <v>6</v>
      </c>
      <c r="H18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17" t="str">
        <f t="shared" si="28"/>
        <v>yes</v>
      </c>
    </row>
    <row r="1818" spans="1:9">
      <c r="A1818">
        <v>1397</v>
      </c>
      <c r="B1818" s="3">
        <v>43565</v>
      </c>
      <c r="C1818" t="s">
        <v>158</v>
      </c>
      <c r="D1818" t="s">
        <v>364</v>
      </c>
      <c r="E1818" t="s">
        <v>386</v>
      </c>
      <c r="F1818" t="str">
        <f>RIGHT(tblTRACKING[[#This Row],[Course]],4)</f>
        <v>NAT4</v>
      </c>
      <c r="H181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18" t="str">
        <f t="shared" si="28"/>
        <v>yes</v>
      </c>
    </row>
    <row r="1819" spans="1:9">
      <c r="A1819">
        <v>1255</v>
      </c>
      <c r="B1819" s="3">
        <v>43565</v>
      </c>
      <c r="C1819" t="s">
        <v>3</v>
      </c>
      <c r="D1819" t="s">
        <v>360</v>
      </c>
      <c r="E1819" t="s">
        <v>383</v>
      </c>
      <c r="F1819" t="str">
        <f>RIGHT(tblTRACKING[[#This Row],[Course]],4)</f>
        <v>HIGH</v>
      </c>
      <c r="G1819">
        <v>6</v>
      </c>
      <c r="H181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19" t="str">
        <f t="shared" si="28"/>
        <v>yes</v>
      </c>
    </row>
    <row r="1820" spans="1:9">
      <c r="A1820">
        <v>1255</v>
      </c>
      <c r="B1820" s="3">
        <v>43565</v>
      </c>
      <c r="C1820" t="s">
        <v>4</v>
      </c>
      <c r="D1820" t="s">
        <v>361</v>
      </c>
      <c r="E1820" t="s">
        <v>5</v>
      </c>
      <c r="F1820" t="str">
        <f>RIGHT(tblTRACKING[[#This Row],[Course]],4)</f>
        <v>HIGH</v>
      </c>
      <c r="G1820">
        <v>4</v>
      </c>
      <c r="H182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20" t="str">
        <f t="shared" si="28"/>
        <v>yes</v>
      </c>
    </row>
    <row r="1821" spans="1:9">
      <c r="A1821">
        <v>1255</v>
      </c>
      <c r="B1821" s="3">
        <v>43565</v>
      </c>
      <c r="C1821" t="s">
        <v>6</v>
      </c>
      <c r="D1821" t="s">
        <v>362</v>
      </c>
      <c r="E1821" t="s">
        <v>384</v>
      </c>
      <c r="F1821" t="str">
        <f>RIGHT(tblTRACKING[[#This Row],[Course]],4)</f>
        <v>HIGH</v>
      </c>
      <c r="G1821">
        <v>5</v>
      </c>
      <c r="H18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21" t="str">
        <f t="shared" si="28"/>
        <v>yes</v>
      </c>
    </row>
    <row r="1822" spans="1:9">
      <c r="A1822">
        <v>1255</v>
      </c>
      <c r="B1822" s="3">
        <v>43565</v>
      </c>
      <c r="C1822" t="s">
        <v>7</v>
      </c>
      <c r="D1822" t="s">
        <v>363</v>
      </c>
      <c r="E1822" t="s">
        <v>385</v>
      </c>
      <c r="F1822" t="str">
        <f>RIGHT(tblTRACKING[[#This Row],[Course]],4)</f>
        <v>HIGH</v>
      </c>
      <c r="G1822">
        <v>4</v>
      </c>
      <c r="H182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22" t="str">
        <f t="shared" si="28"/>
        <v>yes</v>
      </c>
    </row>
    <row r="1823" spans="1:9">
      <c r="A1823">
        <v>1255</v>
      </c>
      <c r="B1823" s="3">
        <v>43565</v>
      </c>
      <c r="C1823" t="s">
        <v>8</v>
      </c>
      <c r="D1823" t="s">
        <v>364</v>
      </c>
      <c r="E1823" t="s">
        <v>386</v>
      </c>
      <c r="F1823" t="str">
        <f>RIGHT(tblTRACKING[[#This Row],[Course]],4)</f>
        <v>HIGH</v>
      </c>
      <c r="G1823">
        <v>7</v>
      </c>
      <c r="H182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823" t="str">
        <f t="shared" si="28"/>
        <v>no</v>
      </c>
    </row>
    <row r="1824" spans="1:9">
      <c r="A1824">
        <v>1396</v>
      </c>
      <c r="B1824" s="3">
        <v>43565</v>
      </c>
      <c r="C1824" t="s">
        <v>14</v>
      </c>
      <c r="D1824" t="s">
        <v>364</v>
      </c>
      <c r="E1824" t="s">
        <v>386</v>
      </c>
      <c r="F1824" t="str">
        <f>RIGHT(tblTRACKING[[#This Row],[Course]],4)</f>
        <v>NAT5</v>
      </c>
      <c r="H182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24" t="str">
        <f t="shared" si="28"/>
        <v>yes</v>
      </c>
    </row>
    <row r="1825" spans="1:9">
      <c r="A1825">
        <v>1396</v>
      </c>
      <c r="B1825" s="3">
        <v>43565</v>
      </c>
      <c r="C1825" t="s">
        <v>248</v>
      </c>
      <c r="D1825" t="s">
        <v>374</v>
      </c>
      <c r="E1825" t="s">
        <v>397</v>
      </c>
      <c r="F1825" t="str">
        <f>RIGHT(tblTRACKING[[#This Row],[Course]],4)</f>
        <v>NAT5</v>
      </c>
      <c r="G1825">
        <v>6</v>
      </c>
      <c r="H182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25" t="str">
        <f t="shared" si="28"/>
        <v>yes</v>
      </c>
    </row>
    <row r="1826" spans="1:9">
      <c r="A1826">
        <v>1396</v>
      </c>
      <c r="B1826" s="3">
        <v>43565</v>
      </c>
      <c r="C1826" t="s">
        <v>103</v>
      </c>
      <c r="D1826" t="s">
        <v>361</v>
      </c>
      <c r="E1826" t="s">
        <v>5</v>
      </c>
      <c r="F1826" t="str">
        <f>RIGHT(tblTRACKING[[#This Row],[Course]],4)</f>
        <v>NAT4</v>
      </c>
      <c r="H182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26" t="str">
        <f t="shared" si="28"/>
        <v>yes</v>
      </c>
    </row>
    <row r="1827" spans="1:9">
      <c r="A1827">
        <v>1396</v>
      </c>
      <c r="B1827" s="3">
        <v>43565</v>
      </c>
      <c r="C1827" t="s">
        <v>253</v>
      </c>
      <c r="D1827" t="s">
        <v>365</v>
      </c>
      <c r="E1827" t="s">
        <v>387</v>
      </c>
      <c r="F1827" t="str">
        <f>RIGHT(tblTRACKING[[#This Row],[Course]],4)</f>
        <v>NAT4</v>
      </c>
      <c r="H182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27" t="str">
        <f t="shared" si="28"/>
        <v>yes</v>
      </c>
    </row>
    <row r="1828" spans="1:9">
      <c r="A1828">
        <v>1396</v>
      </c>
      <c r="B1828" s="3">
        <v>43565</v>
      </c>
      <c r="C1828" t="s">
        <v>239</v>
      </c>
      <c r="D1828" t="s">
        <v>369</v>
      </c>
      <c r="E1828" t="s">
        <v>391</v>
      </c>
      <c r="F1828" t="str">
        <f>RIGHT(tblTRACKING[[#This Row],[Course]],4)</f>
        <v>NAT5</v>
      </c>
      <c r="G1828">
        <v>4</v>
      </c>
      <c r="H182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28" t="str">
        <f t="shared" si="28"/>
        <v>yes</v>
      </c>
    </row>
    <row r="1829" spans="1:9">
      <c r="A1829">
        <v>1295</v>
      </c>
      <c r="B1829" s="3">
        <v>43565</v>
      </c>
      <c r="C1829" t="s">
        <v>20</v>
      </c>
      <c r="D1829" t="s">
        <v>367</v>
      </c>
      <c r="E1829" t="s">
        <v>389</v>
      </c>
      <c r="F1829" t="str">
        <f>RIGHT(tblTRACKING[[#This Row],[Course]],4)</f>
        <v>HIGH</v>
      </c>
      <c r="G1829">
        <v>5</v>
      </c>
      <c r="H182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29" t="str">
        <f t="shared" si="28"/>
        <v>yes</v>
      </c>
    </row>
    <row r="1830" spans="1:9">
      <c r="A1830">
        <v>1295</v>
      </c>
      <c r="B1830" s="3">
        <v>43565</v>
      </c>
      <c r="C1830" t="s">
        <v>30</v>
      </c>
      <c r="D1830" t="s">
        <v>372</v>
      </c>
      <c r="E1830" t="s">
        <v>394</v>
      </c>
      <c r="F1830" t="str">
        <f>RIGHT(tblTRACKING[[#This Row],[Course]],4)</f>
        <v>HIGH</v>
      </c>
      <c r="G1830">
        <v>4</v>
      </c>
      <c r="H183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30" t="str">
        <f t="shared" si="28"/>
        <v>yes</v>
      </c>
    </row>
    <row r="1831" spans="1:9">
      <c r="A1831">
        <v>1295</v>
      </c>
      <c r="B1831" s="3">
        <v>43565</v>
      </c>
      <c r="C1831" t="s">
        <v>7</v>
      </c>
      <c r="D1831" t="s">
        <v>363</v>
      </c>
      <c r="E1831" t="s">
        <v>385</v>
      </c>
      <c r="F1831" t="str">
        <f>RIGHT(tblTRACKING[[#This Row],[Course]],4)</f>
        <v>HIGH</v>
      </c>
      <c r="G1831">
        <v>6</v>
      </c>
      <c r="H183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31" t="str">
        <f t="shared" si="28"/>
        <v>yes</v>
      </c>
    </row>
    <row r="1832" spans="1:9">
      <c r="A1832">
        <v>1313</v>
      </c>
      <c r="B1832" s="3">
        <v>43565</v>
      </c>
      <c r="C1832" t="s">
        <v>49</v>
      </c>
      <c r="D1832" t="s">
        <v>375</v>
      </c>
      <c r="E1832" t="s">
        <v>398</v>
      </c>
      <c r="F1832" t="str">
        <f>RIGHT(tblTRACKING[[#This Row],[Course]],4)</f>
        <v>HIGH</v>
      </c>
      <c r="G1832">
        <v>6</v>
      </c>
      <c r="H183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32" t="str">
        <f t="shared" si="28"/>
        <v>yes</v>
      </c>
    </row>
    <row r="1833" spans="1:9">
      <c r="A1833">
        <v>1313</v>
      </c>
      <c r="B1833" s="3">
        <v>43565</v>
      </c>
      <c r="C1833" t="s">
        <v>6</v>
      </c>
      <c r="D1833" t="s">
        <v>362</v>
      </c>
      <c r="E1833" t="s">
        <v>384</v>
      </c>
      <c r="F1833" t="str">
        <f>RIGHT(tblTRACKING[[#This Row],[Course]],4)</f>
        <v>HIGH</v>
      </c>
      <c r="G1833">
        <v>6</v>
      </c>
      <c r="H183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33" t="str">
        <f t="shared" si="28"/>
        <v>yes</v>
      </c>
    </row>
    <row r="1834" spans="1:9">
      <c r="A1834">
        <v>1313</v>
      </c>
      <c r="B1834" s="3">
        <v>43565</v>
      </c>
      <c r="C1834" t="s">
        <v>12</v>
      </c>
      <c r="D1834" t="s">
        <v>361</v>
      </c>
      <c r="E1834" t="s">
        <v>5</v>
      </c>
      <c r="F1834" t="str">
        <f>RIGHT(tblTRACKING[[#This Row],[Course]],4)</f>
        <v>NAT5</v>
      </c>
      <c r="G1834">
        <v>4</v>
      </c>
      <c r="H183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34" t="str">
        <f t="shared" si="28"/>
        <v>yes</v>
      </c>
    </row>
    <row r="1835" spans="1:9">
      <c r="A1835">
        <v>1313</v>
      </c>
      <c r="B1835" s="3">
        <v>43565</v>
      </c>
      <c r="C1835" t="s">
        <v>14</v>
      </c>
      <c r="D1835" t="s">
        <v>364</v>
      </c>
      <c r="E1835" t="s">
        <v>386</v>
      </c>
      <c r="F1835" t="str">
        <f>RIGHT(tblTRACKING[[#This Row],[Course]],4)</f>
        <v>NAT5</v>
      </c>
      <c r="G1835">
        <v>7</v>
      </c>
      <c r="H183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835" t="str">
        <f t="shared" si="28"/>
        <v>no</v>
      </c>
    </row>
    <row r="1836" spans="1:9">
      <c r="A1836">
        <v>1313</v>
      </c>
      <c r="B1836" s="3">
        <v>43565</v>
      </c>
      <c r="C1836" t="s">
        <v>71</v>
      </c>
      <c r="D1836" t="s">
        <v>376</v>
      </c>
      <c r="E1836" t="s">
        <v>385</v>
      </c>
      <c r="F1836" t="str">
        <f>RIGHT(tblTRACKING[[#This Row],[Course]],4)</f>
        <v>NAT5</v>
      </c>
      <c r="G1836">
        <v>7</v>
      </c>
      <c r="H183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836" t="str">
        <f t="shared" si="28"/>
        <v>no</v>
      </c>
    </row>
    <row r="1837" spans="1:9">
      <c r="A1837">
        <v>1376</v>
      </c>
      <c r="B1837" s="3">
        <v>43565</v>
      </c>
      <c r="C1837" t="s">
        <v>14</v>
      </c>
      <c r="D1837" t="s">
        <v>364</v>
      </c>
      <c r="E1837" t="s">
        <v>386</v>
      </c>
      <c r="F1837" t="str">
        <f>RIGHT(tblTRACKING[[#This Row],[Course]],4)</f>
        <v>NAT5</v>
      </c>
      <c r="G1837">
        <v>5</v>
      </c>
      <c r="H183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37" t="str">
        <f t="shared" si="28"/>
        <v>yes</v>
      </c>
    </row>
    <row r="1838" spans="1:9">
      <c r="A1838">
        <v>1376</v>
      </c>
      <c r="B1838" s="3">
        <v>43565</v>
      </c>
      <c r="C1838" t="s">
        <v>12</v>
      </c>
      <c r="D1838" t="s">
        <v>361</v>
      </c>
      <c r="E1838" t="s">
        <v>5</v>
      </c>
      <c r="F1838" t="str">
        <f>RIGHT(tblTRACKING[[#This Row],[Course]],4)</f>
        <v>NAT5</v>
      </c>
      <c r="G1838">
        <v>3</v>
      </c>
      <c r="H183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38" t="str">
        <f t="shared" si="28"/>
        <v>yes</v>
      </c>
    </row>
    <row r="1839" spans="1:9">
      <c r="A1839">
        <v>1376</v>
      </c>
      <c r="B1839" s="3">
        <v>43565</v>
      </c>
      <c r="C1839" t="s">
        <v>167</v>
      </c>
      <c r="D1839" t="s">
        <v>360</v>
      </c>
      <c r="E1839" t="s">
        <v>383</v>
      </c>
      <c r="F1839" t="str">
        <f>RIGHT(tblTRACKING[[#This Row],[Course]],4)</f>
        <v>NAT5</v>
      </c>
      <c r="G1839">
        <v>6</v>
      </c>
      <c r="H183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39" t="str">
        <f t="shared" si="28"/>
        <v>yes</v>
      </c>
    </row>
    <row r="1840" spans="1:9">
      <c r="A1840">
        <v>1376</v>
      </c>
      <c r="B1840" s="3">
        <v>43565</v>
      </c>
      <c r="C1840" t="s">
        <v>13</v>
      </c>
      <c r="D1840" t="s">
        <v>362</v>
      </c>
      <c r="E1840" t="s">
        <v>384</v>
      </c>
      <c r="F1840" t="str">
        <f>RIGHT(tblTRACKING[[#This Row],[Course]],4)</f>
        <v>NAT5</v>
      </c>
      <c r="G1840">
        <v>3</v>
      </c>
      <c r="H184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40" t="str">
        <f t="shared" si="28"/>
        <v>yes</v>
      </c>
    </row>
    <row r="1841" spans="1:9">
      <c r="A1841">
        <v>1376</v>
      </c>
      <c r="B1841" s="3">
        <v>43565</v>
      </c>
      <c r="C1841" t="s">
        <v>119</v>
      </c>
      <c r="D1841" t="s">
        <v>370</v>
      </c>
      <c r="E1841" t="s">
        <v>392</v>
      </c>
      <c r="F1841" t="str">
        <f>RIGHT(tblTRACKING[[#This Row],[Course]],4)</f>
        <v>NAT5</v>
      </c>
      <c r="G1841">
        <v>7</v>
      </c>
      <c r="H184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841" t="str">
        <f t="shared" si="28"/>
        <v>no</v>
      </c>
    </row>
    <row r="1842" spans="1:9">
      <c r="A1842">
        <v>1330</v>
      </c>
      <c r="B1842" s="3">
        <v>43565</v>
      </c>
      <c r="C1842" t="s">
        <v>29</v>
      </c>
      <c r="D1842" t="s">
        <v>371</v>
      </c>
      <c r="E1842" t="s">
        <v>393</v>
      </c>
      <c r="F1842" t="str">
        <f>RIGHT(tblTRACKING[[#This Row],[Course]],4)</f>
        <v>HIGH</v>
      </c>
      <c r="G1842">
        <v>4</v>
      </c>
      <c r="H184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42" t="str">
        <f t="shared" si="28"/>
        <v>yes</v>
      </c>
    </row>
    <row r="1843" spans="1:9">
      <c r="A1843">
        <v>1330</v>
      </c>
      <c r="B1843" s="3">
        <v>43565</v>
      </c>
      <c r="C1843" t="s">
        <v>8</v>
      </c>
      <c r="D1843" t="s">
        <v>364</v>
      </c>
      <c r="E1843" t="s">
        <v>386</v>
      </c>
      <c r="F1843" t="str">
        <f>RIGHT(tblTRACKING[[#This Row],[Course]],4)</f>
        <v>HIGH</v>
      </c>
      <c r="G1843">
        <v>5</v>
      </c>
      <c r="H184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43" t="str">
        <f t="shared" si="28"/>
        <v>yes</v>
      </c>
    </row>
    <row r="1844" spans="1:9">
      <c r="A1844">
        <v>1330</v>
      </c>
      <c r="B1844" s="3">
        <v>43565</v>
      </c>
      <c r="C1844" t="s">
        <v>26</v>
      </c>
      <c r="D1844" t="s">
        <v>365</v>
      </c>
      <c r="E1844" t="s">
        <v>387</v>
      </c>
      <c r="F1844" t="str">
        <f>RIGHT(tblTRACKING[[#This Row],[Course]],4)</f>
        <v>HIGH</v>
      </c>
      <c r="G1844">
        <v>3</v>
      </c>
      <c r="H184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44" t="str">
        <f t="shared" si="28"/>
        <v>yes</v>
      </c>
    </row>
    <row r="1845" spans="1:9">
      <c r="A1845">
        <v>1382</v>
      </c>
      <c r="B1845" s="3">
        <v>43565</v>
      </c>
      <c r="C1845" t="s">
        <v>14</v>
      </c>
      <c r="D1845" t="s">
        <v>364</v>
      </c>
      <c r="E1845" t="s">
        <v>386</v>
      </c>
      <c r="F1845" t="str">
        <f>RIGHT(tblTRACKING[[#This Row],[Course]],4)</f>
        <v>NAT5</v>
      </c>
      <c r="G1845">
        <v>3</v>
      </c>
      <c r="H184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45" t="str">
        <f t="shared" si="28"/>
        <v>yes</v>
      </c>
    </row>
    <row r="1846" spans="1:9">
      <c r="A1846">
        <v>1382</v>
      </c>
      <c r="B1846" s="3">
        <v>43565</v>
      </c>
      <c r="C1846" t="s">
        <v>12</v>
      </c>
      <c r="D1846" t="s">
        <v>361</v>
      </c>
      <c r="E1846" t="s">
        <v>5</v>
      </c>
      <c r="F1846" t="str">
        <f>RIGHT(tblTRACKING[[#This Row],[Course]],4)</f>
        <v>NAT5</v>
      </c>
      <c r="G1846">
        <v>1</v>
      </c>
      <c r="H184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46" t="str">
        <f t="shared" si="28"/>
        <v>yes</v>
      </c>
    </row>
    <row r="1847" spans="1:9">
      <c r="A1847">
        <v>1382</v>
      </c>
      <c r="B1847" s="3">
        <v>43565</v>
      </c>
      <c r="C1847" t="s">
        <v>71</v>
      </c>
      <c r="D1847" t="s">
        <v>376</v>
      </c>
      <c r="E1847" t="s">
        <v>385</v>
      </c>
      <c r="F1847" t="str">
        <f>RIGHT(tblTRACKING[[#This Row],[Course]],4)</f>
        <v>NAT5</v>
      </c>
      <c r="G1847">
        <v>2</v>
      </c>
      <c r="H184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47" t="str">
        <f t="shared" si="28"/>
        <v>yes</v>
      </c>
    </row>
    <row r="1848" spans="1:9">
      <c r="A1848">
        <v>1382</v>
      </c>
      <c r="B1848" s="3">
        <v>43565</v>
      </c>
      <c r="C1848" t="s">
        <v>167</v>
      </c>
      <c r="D1848" t="s">
        <v>360</v>
      </c>
      <c r="E1848" t="s">
        <v>383</v>
      </c>
      <c r="F1848" t="str">
        <f>RIGHT(tblTRACKING[[#This Row],[Course]],4)</f>
        <v>NAT5</v>
      </c>
      <c r="G1848">
        <v>4</v>
      </c>
      <c r="H184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48" t="str">
        <f t="shared" si="28"/>
        <v>yes</v>
      </c>
    </row>
    <row r="1849" spans="1:9">
      <c r="A1849">
        <v>1382</v>
      </c>
      <c r="B1849" s="3">
        <v>43565</v>
      </c>
      <c r="C1849" t="s">
        <v>148</v>
      </c>
      <c r="D1849" t="s">
        <v>380</v>
      </c>
      <c r="E1849" t="s">
        <v>402</v>
      </c>
      <c r="F1849" t="str">
        <f>RIGHT(tblTRACKING[[#This Row],[Course]],4)</f>
        <v>NAT5</v>
      </c>
      <c r="G1849">
        <v>2</v>
      </c>
      <c r="H184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49" t="str">
        <f t="shared" si="28"/>
        <v>yes</v>
      </c>
    </row>
    <row r="1850" spans="1:9">
      <c r="A1850">
        <v>1382</v>
      </c>
      <c r="B1850" s="3">
        <v>43565</v>
      </c>
      <c r="C1850" t="s">
        <v>13</v>
      </c>
      <c r="D1850" t="s">
        <v>362</v>
      </c>
      <c r="E1850" t="s">
        <v>384</v>
      </c>
      <c r="F1850" t="str">
        <f>RIGHT(tblTRACKING[[#This Row],[Course]],4)</f>
        <v>NAT5</v>
      </c>
      <c r="G1850">
        <v>2</v>
      </c>
      <c r="H185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50" t="str">
        <f t="shared" si="28"/>
        <v>yes</v>
      </c>
    </row>
    <row r="1851" spans="1:9">
      <c r="A1851">
        <v>1275</v>
      </c>
      <c r="B1851" s="3">
        <v>43565</v>
      </c>
      <c r="C1851" t="s">
        <v>26</v>
      </c>
      <c r="D1851" t="s">
        <v>365</v>
      </c>
      <c r="E1851" t="s">
        <v>387</v>
      </c>
      <c r="F1851" t="str">
        <f>RIGHT(tblTRACKING[[#This Row],[Course]],4)</f>
        <v>HIGH</v>
      </c>
      <c r="G1851">
        <v>4</v>
      </c>
      <c r="H185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51" t="str">
        <f t="shared" si="28"/>
        <v>yes</v>
      </c>
    </row>
    <row r="1852" spans="1:9">
      <c r="A1852">
        <v>1275</v>
      </c>
      <c r="B1852" s="3">
        <v>43565</v>
      </c>
      <c r="C1852" t="s">
        <v>16</v>
      </c>
      <c r="D1852" t="s">
        <v>366</v>
      </c>
      <c r="E1852" t="s">
        <v>388</v>
      </c>
      <c r="F1852" t="str">
        <f>RIGHT(tblTRACKING[[#This Row],[Course]],4)</f>
        <v>HIGH</v>
      </c>
      <c r="G1852">
        <v>2</v>
      </c>
      <c r="H185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52" t="str">
        <f t="shared" si="28"/>
        <v>yes</v>
      </c>
    </row>
    <row r="1853" spans="1:9">
      <c r="A1853">
        <v>1275</v>
      </c>
      <c r="B1853" s="3">
        <v>43565</v>
      </c>
      <c r="C1853" t="s">
        <v>14</v>
      </c>
      <c r="D1853" t="s">
        <v>364</v>
      </c>
      <c r="E1853" t="s">
        <v>386</v>
      </c>
      <c r="F1853" t="str">
        <f>RIGHT(tblTRACKING[[#This Row],[Course]],4)</f>
        <v>NAT5</v>
      </c>
      <c r="G1853">
        <v>5</v>
      </c>
      <c r="H185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53" t="str">
        <f t="shared" si="28"/>
        <v>yes</v>
      </c>
    </row>
    <row r="1854" spans="1:9">
      <c r="A1854">
        <v>1400</v>
      </c>
      <c r="B1854" s="3">
        <v>43565</v>
      </c>
      <c r="C1854" t="s">
        <v>14</v>
      </c>
      <c r="D1854" t="s">
        <v>364</v>
      </c>
      <c r="E1854" t="s">
        <v>386</v>
      </c>
      <c r="F1854" t="str">
        <f>RIGHT(tblTRACKING[[#This Row],[Course]],4)</f>
        <v>NAT5</v>
      </c>
      <c r="G1854">
        <v>6</v>
      </c>
      <c r="H185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54" t="str">
        <f t="shared" si="28"/>
        <v>yes</v>
      </c>
    </row>
    <row r="1855" spans="1:9">
      <c r="A1855">
        <v>1400</v>
      </c>
      <c r="B1855" s="3">
        <v>43565</v>
      </c>
      <c r="C1855" t="s">
        <v>12</v>
      </c>
      <c r="D1855" t="s">
        <v>361</v>
      </c>
      <c r="E1855" t="s">
        <v>5</v>
      </c>
      <c r="F1855" t="str">
        <f>RIGHT(tblTRACKING[[#This Row],[Course]],4)</f>
        <v>NAT5</v>
      </c>
      <c r="G1855">
        <v>2</v>
      </c>
      <c r="H185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55" t="str">
        <f t="shared" si="28"/>
        <v>yes</v>
      </c>
    </row>
    <row r="1856" spans="1:9">
      <c r="A1856">
        <v>1400</v>
      </c>
      <c r="B1856" s="3">
        <v>43565</v>
      </c>
      <c r="C1856" t="s">
        <v>71</v>
      </c>
      <c r="D1856" t="s">
        <v>376</v>
      </c>
      <c r="E1856" t="s">
        <v>385</v>
      </c>
      <c r="F1856" t="str">
        <f>RIGHT(tblTRACKING[[#This Row],[Course]],4)</f>
        <v>NAT5</v>
      </c>
      <c r="G1856">
        <v>6</v>
      </c>
      <c r="H185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56" t="str">
        <f t="shared" si="28"/>
        <v>yes</v>
      </c>
    </row>
    <row r="1857" spans="1:9">
      <c r="A1857">
        <v>1400</v>
      </c>
      <c r="B1857" s="3">
        <v>43565</v>
      </c>
      <c r="C1857" t="s">
        <v>167</v>
      </c>
      <c r="D1857" t="s">
        <v>360</v>
      </c>
      <c r="E1857" t="s">
        <v>383</v>
      </c>
      <c r="F1857" t="str">
        <f>RIGHT(tblTRACKING[[#This Row],[Course]],4)</f>
        <v>NAT5</v>
      </c>
      <c r="G1857">
        <v>5</v>
      </c>
      <c r="H185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57" t="str">
        <f t="shared" si="28"/>
        <v>yes</v>
      </c>
    </row>
    <row r="1858" spans="1:9">
      <c r="A1858">
        <v>1400</v>
      </c>
      <c r="B1858" s="3">
        <v>43565</v>
      </c>
      <c r="C1858" t="s">
        <v>148</v>
      </c>
      <c r="D1858" t="s">
        <v>380</v>
      </c>
      <c r="E1858" t="s">
        <v>402</v>
      </c>
      <c r="F1858" t="str">
        <f>RIGHT(tblTRACKING[[#This Row],[Course]],4)</f>
        <v>NAT5</v>
      </c>
      <c r="G1858">
        <v>5</v>
      </c>
      <c r="H185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58" t="str">
        <f t="shared" ref="I1858:I1921" si="29">IF(G1858&lt;=6,"yes","no")</f>
        <v>yes</v>
      </c>
    </row>
    <row r="1859" spans="1:9">
      <c r="A1859">
        <v>1400</v>
      </c>
      <c r="B1859" s="3">
        <v>43565</v>
      </c>
      <c r="C1859" t="s">
        <v>15</v>
      </c>
      <c r="D1859" t="s">
        <v>365</v>
      </c>
      <c r="E1859" t="s">
        <v>387</v>
      </c>
      <c r="F1859" t="str">
        <f>RIGHT(tblTRACKING[[#This Row],[Course]],4)</f>
        <v>NAT5</v>
      </c>
      <c r="G1859">
        <v>3</v>
      </c>
      <c r="H185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59" t="str">
        <f t="shared" si="29"/>
        <v>yes</v>
      </c>
    </row>
    <row r="1860" spans="1:9">
      <c r="A1860">
        <v>1408</v>
      </c>
      <c r="B1860" s="3">
        <v>43565</v>
      </c>
      <c r="C1860" t="s">
        <v>12</v>
      </c>
      <c r="D1860" t="s">
        <v>361</v>
      </c>
      <c r="E1860" t="s">
        <v>5</v>
      </c>
      <c r="F1860" t="str">
        <f>RIGHT(tblTRACKING[[#This Row],[Course]],4)</f>
        <v>NAT5</v>
      </c>
      <c r="H186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60" t="str">
        <f t="shared" si="29"/>
        <v>yes</v>
      </c>
    </row>
    <row r="1861" spans="1:9">
      <c r="A1861">
        <v>1408</v>
      </c>
      <c r="B1861" s="3">
        <v>43565</v>
      </c>
      <c r="C1861" t="s">
        <v>261</v>
      </c>
      <c r="D1861" t="s">
        <v>381</v>
      </c>
      <c r="E1861" t="s">
        <v>404</v>
      </c>
      <c r="F1861" t="str">
        <f>RIGHT(tblTRACKING[[#This Row],[Course]],4)</f>
        <v>NAT5</v>
      </c>
      <c r="G1861">
        <v>7</v>
      </c>
      <c r="H186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861" t="str">
        <f t="shared" si="29"/>
        <v>no</v>
      </c>
    </row>
    <row r="1862" spans="1:9">
      <c r="A1862">
        <v>1408</v>
      </c>
      <c r="B1862" s="3">
        <v>43565</v>
      </c>
      <c r="C1862" t="s">
        <v>13</v>
      </c>
      <c r="D1862" t="s">
        <v>362</v>
      </c>
      <c r="E1862" t="s">
        <v>384</v>
      </c>
      <c r="F1862" t="str">
        <f>RIGHT(tblTRACKING[[#This Row],[Course]],4)</f>
        <v>NAT5</v>
      </c>
      <c r="G1862">
        <v>5</v>
      </c>
      <c r="H186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62" t="str">
        <f t="shared" si="29"/>
        <v>yes</v>
      </c>
    </row>
    <row r="1863" spans="1:9">
      <c r="A1863">
        <v>1408</v>
      </c>
      <c r="B1863" s="3">
        <v>43565</v>
      </c>
      <c r="C1863" t="s">
        <v>33</v>
      </c>
      <c r="D1863" t="s">
        <v>373</v>
      </c>
      <c r="E1863" t="s">
        <v>395</v>
      </c>
      <c r="F1863" t="str">
        <f>RIGHT(tblTRACKING[[#This Row],[Course]],4)</f>
        <v>NAT5</v>
      </c>
      <c r="G1863">
        <v>3</v>
      </c>
      <c r="H186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63" t="str">
        <f t="shared" si="29"/>
        <v>yes</v>
      </c>
    </row>
    <row r="1864" spans="1:9">
      <c r="A1864">
        <v>1408</v>
      </c>
      <c r="B1864" s="3">
        <v>43565</v>
      </c>
      <c r="C1864" t="s">
        <v>158</v>
      </c>
      <c r="D1864" t="s">
        <v>364</v>
      </c>
      <c r="E1864" t="s">
        <v>386</v>
      </c>
      <c r="F1864" t="str">
        <f>RIGHT(tblTRACKING[[#This Row],[Course]],4)</f>
        <v>NAT4</v>
      </c>
      <c r="H186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64" t="str">
        <f t="shared" si="29"/>
        <v>yes</v>
      </c>
    </row>
    <row r="1865" spans="1:9">
      <c r="A1865">
        <v>1408</v>
      </c>
      <c r="B1865" s="3">
        <v>43565</v>
      </c>
      <c r="C1865" t="s">
        <v>15</v>
      </c>
      <c r="D1865" t="s">
        <v>365</v>
      </c>
      <c r="E1865" t="s">
        <v>387</v>
      </c>
      <c r="F1865" t="str">
        <f>RIGHT(tblTRACKING[[#This Row],[Course]],4)</f>
        <v>NAT5</v>
      </c>
      <c r="G1865">
        <v>5</v>
      </c>
      <c r="H186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65" t="str">
        <f t="shared" si="29"/>
        <v>yes</v>
      </c>
    </row>
    <row r="1866" spans="1:9">
      <c r="A1866">
        <v>1391</v>
      </c>
      <c r="B1866" s="3">
        <v>43565</v>
      </c>
      <c r="C1866" t="s">
        <v>14</v>
      </c>
      <c r="D1866" t="s">
        <v>364</v>
      </c>
      <c r="E1866" t="s">
        <v>386</v>
      </c>
      <c r="F1866" t="str">
        <f>RIGHT(tblTRACKING[[#This Row],[Course]],4)</f>
        <v>NAT5</v>
      </c>
      <c r="G1866">
        <v>7</v>
      </c>
      <c r="H186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866" t="str">
        <f t="shared" si="29"/>
        <v>no</v>
      </c>
    </row>
    <row r="1867" spans="1:9">
      <c r="A1867">
        <v>1391</v>
      </c>
      <c r="B1867" s="3">
        <v>43565</v>
      </c>
      <c r="C1867" t="s">
        <v>12</v>
      </c>
      <c r="D1867" t="s">
        <v>361</v>
      </c>
      <c r="E1867" t="s">
        <v>5</v>
      </c>
      <c r="F1867" t="str">
        <f>RIGHT(tblTRACKING[[#This Row],[Course]],4)</f>
        <v>NAT5</v>
      </c>
      <c r="G1867">
        <v>2</v>
      </c>
      <c r="H186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67" t="str">
        <f t="shared" si="29"/>
        <v>yes</v>
      </c>
    </row>
    <row r="1868" spans="1:9">
      <c r="A1868">
        <v>1391</v>
      </c>
      <c r="B1868" s="3">
        <v>43565</v>
      </c>
      <c r="C1868" t="s">
        <v>34</v>
      </c>
      <c r="D1868" t="s">
        <v>366</v>
      </c>
      <c r="E1868" t="s">
        <v>396</v>
      </c>
      <c r="F1868" t="str">
        <f>RIGHT(tblTRACKING[[#This Row],[Course]],4)</f>
        <v>NAT5</v>
      </c>
      <c r="G1868">
        <v>2</v>
      </c>
      <c r="H186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68" t="str">
        <f t="shared" si="29"/>
        <v>yes</v>
      </c>
    </row>
    <row r="1869" spans="1:9">
      <c r="A1869">
        <v>1391</v>
      </c>
      <c r="B1869" s="3">
        <v>43565</v>
      </c>
      <c r="C1869" t="s">
        <v>71</v>
      </c>
      <c r="D1869" t="s">
        <v>376</v>
      </c>
      <c r="E1869" t="s">
        <v>385</v>
      </c>
      <c r="F1869" t="str">
        <f>RIGHT(tblTRACKING[[#This Row],[Course]],4)</f>
        <v>NAT5</v>
      </c>
      <c r="G1869">
        <v>6</v>
      </c>
      <c r="H186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69" t="str">
        <f t="shared" si="29"/>
        <v>yes</v>
      </c>
    </row>
    <row r="1870" spans="1:9">
      <c r="A1870">
        <v>1391</v>
      </c>
      <c r="B1870" s="3">
        <v>43565</v>
      </c>
      <c r="C1870" t="s">
        <v>13</v>
      </c>
      <c r="D1870" t="s">
        <v>362</v>
      </c>
      <c r="E1870" t="s">
        <v>384</v>
      </c>
      <c r="F1870" t="str">
        <f>RIGHT(tblTRACKING[[#This Row],[Course]],4)</f>
        <v>NAT5</v>
      </c>
      <c r="G1870">
        <v>2</v>
      </c>
      <c r="H187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70" t="str">
        <f t="shared" si="29"/>
        <v>yes</v>
      </c>
    </row>
    <row r="1871" spans="1:9">
      <c r="A1871">
        <v>1391</v>
      </c>
      <c r="B1871" s="3">
        <v>43565</v>
      </c>
      <c r="C1871" t="s">
        <v>15</v>
      </c>
      <c r="D1871" t="s">
        <v>365</v>
      </c>
      <c r="E1871" t="s">
        <v>387</v>
      </c>
      <c r="F1871" t="str">
        <f>RIGHT(tblTRACKING[[#This Row],[Course]],4)</f>
        <v>NAT5</v>
      </c>
      <c r="G1871">
        <v>2</v>
      </c>
      <c r="H187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71" t="str">
        <f t="shared" si="29"/>
        <v>yes</v>
      </c>
    </row>
    <row r="1872" spans="1:9">
      <c r="A1872">
        <v>1278</v>
      </c>
      <c r="B1872" s="3">
        <v>43565</v>
      </c>
      <c r="C1872" t="s">
        <v>49</v>
      </c>
      <c r="D1872" t="s">
        <v>375</v>
      </c>
      <c r="E1872" t="s">
        <v>398</v>
      </c>
      <c r="F1872" t="str">
        <f>RIGHT(tblTRACKING[[#This Row],[Course]],4)</f>
        <v>HIGH</v>
      </c>
      <c r="G1872">
        <v>4</v>
      </c>
      <c r="H187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72" t="str">
        <f t="shared" si="29"/>
        <v>yes</v>
      </c>
    </row>
    <row r="1873" spans="1:9">
      <c r="A1873">
        <v>1278</v>
      </c>
      <c r="B1873" s="3">
        <v>43565</v>
      </c>
      <c r="C1873" t="s">
        <v>4</v>
      </c>
      <c r="D1873" t="s">
        <v>361</v>
      </c>
      <c r="E1873" t="s">
        <v>5</v>
      </c>
      <c r="F1873" t="str">
        <f>RIGHT(tblTRACKING[[#This Row],[Course]],4)</f>
        <v>HIGH</v>
      </c>
      <c r="G1873">
        <v>4</v>
      </c>
      <c r="H187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73" t="str">
        <f t="shared" si="29"/>
        <v>yes</v>
      </c>
    </row>
    <row r="1874" spans="1:9">
      <c r="A1874">
        <v>1278</v>
      </c>
      <c r="B1874" s="3">
        <v>43565</v>
      </c>
      <c r="C1874" t="s">
        <v>26</v>
      </c>
      <c r="D1874" t="s">
        <v>365</v>
      </c>
      <c r="E1874" t="s">
        <v>387</v>
      </c>
      <c r="F1874" t="str">
        <f>RIGHT(tblTRACKING[[#This Row],[Course]],4)</f>
        <v>HIGH</v>
      </c>
      <c r="G1874">
        <v>3</v>
      </c>
      <c r="H187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74" t="str">
        <f t="shared" si="29"/>
        <v>yes</v>
      </c>
    </row>
    <row r="1875" spans="1:9">
      <c r="A1875">
        <v>1278</v>
      </c>
      <c r="B1875" s="3">
        <v>43565</v>
      </c>
      <c r="C1875" t="s">
        <v>14</v>
      </c>
      <c r="D1875" t="s">
        <v>364</v>
      </c>
      <c r="E1875" t="s">
        <v>386</v>
      </c>
      <c r="F1875" t="str">
        <f>RIGHT(tblTRACKING[[#This Row],[Course]],4)</f>
        <v>NAT5</v>
      </c>
      <c r="G1875">
        <v>6</v>
      </c>
      <c r="H187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75" t="str">
        <f t="shared" si="29"/>
        <v>yes</v>
      </c>
    </row>
    <row r="1876" spans="1:9">
      <c r="A1876">
        <v>1335</v>
      </c>
      <c r="B1876" s="3">
        <v>43565</v>
      </c>
      <c r="C1876" t="s">
        <v>4</v>
      </c>
      <c r="D1876" t="s">
        <v>361</v>
      </c>
      <c r="E1876" t="s">
        <v>5</v>
      </c>
      <c r="F1876" t="str">
        <f>RIGHT(tblTRACKING[[#This Row],[Course]],4)</f>
        <v>HIGH</v>
      </c>
      <c r="G1876">
        <v>5</v>
      </c>
      <c r="H187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76" t="str">
        <f t="shared" si="29"/>
        <v>yes</v>
      </c>
    </row>
    <row r="1877" spans="1:9">
      <c r="A1877">
        <v>1335</v>
      </c>
      <c r="B1877" s="3">
        <v>43565</v>
      </c>
      <c r="C1877" t="s">
        <v>113</v>
      </c>
      <c r="D1877" t="s">
        <v>380</v>
      </c>
      <c r="E1877" t="s">
        <v>402</v>
      </c>
      <c r="F1877" t="str">
        <f>RIGHT(tblTRACKING[[#This Row],[Course]],4)</f>
        <v>HIGH</v>
      </c>
      <c r="G1877">
        <v>6</v>
      </c>
      <c r="H187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77" t="str">
        <f t="shared" si="29"/>
        <v>yes</v>
      </c>
    </row>
    <row r="1878" spans="1:9">
      <c r="A1878">
        <v>1335</v>
      </c>
      <c r="B1878" s="3">
        <v>43565</v>
      </c>
      <c r="C1878" t="s">
        <v>26</v>
      </c>
      <c r="D1878" t="s">
        <v>365</v>
      </c>
      <c r="E1878" t="s">
        <v>387</v>
      </c>
      <c r="F1878" t="str">
        <f>RIGHT(tblTRACKING[[#This Row],[Course]],4)</f>
        <v>HIGH</v>
      </c>
      <c r="G1878">
        <v>4</v>
      </c>
      <c r="H187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78" t="str">
        <f t="shared" si="29"/>
        <v>yes</v>
      </c>
    </row>
    <row r="1879" spans="1:9">
      <c r="A1879">
        <v>1335</v>
      </c>
      <c r="B1879" s="3">
        <v>43565</v>
      </c>
      <c r="C1879" t="s">
        <v>16</v>
      </c>
      <c r="D1879" t="s">
        <v>366</v>
      </c>
      <c r="E1879" t="s">
        <v>388</v>
      </c>
      <c r="F1879" t="str">
        <f>RIGHT(tblTRACKING[[#This Row],[Course]],4)</f>
        <v>HIGH</v>
      </c>
      <c r="G1879">
        <v>2</v>
      </c>
      <c r="H187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79" t="str">
        <f t="shared" si="29"/>
        <v>yes</v>
      </c>
    </row>
    <row r="1880" spans="1:9">
      <c r="A1880">
        <v>1398</v>
      </c>
      <c r="B1880" s="3">
        <v>43565</v>
      </c>
      <c r="C1880" t="s">
        <v>92</v>
      </c>
      <c r="D1880" t="s">
        <v>367</v>
      </c>
      <c r="E1880" t="s">
        <v>389</v>
      </c>
      <c r="F1880" t="str">
        <f>RIGHT(tblTRACKING[[#This Row],[Course]],4)</f>
        <v>NAT5</v>
      </c>
      <c r="G1880">
        <v>1</v>
      </c>
      <c r="H188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80" t="str">
        <f t="shared" si="29"/>
        <v>yes</v>
      </c>
    </row>
    <row r="1881" spans="1:9">
      <c r="A1881">
        <v>1398</v>
      </c>
      <c r="B1881" s="3">
        <v>43565</v>
      </c>
      <c r="C1881" t="s">
        <v>14</v>
      </c>
      <c r="D1881" t="s">
        <v>364</v>
      </c>
      <c r="E1881" t="s">
        <v>386</v>
      </c>
      <c r="F1881" t="str">
        <f>RIGHT(tblTRACKING[[#This Row],[Course]],4)</f>
        <v>NAT5</v>
      </c>
      <c r="G1881">
        <v>7</v>
      </c>
      <c r="H188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881" t="str">
        <f t="shared" si="29"/>
        <v>no</v>
      </c>
    </row>
    <row r="1882" spans="1:9">
      <c r="A1882">
        <v>1398</v>
      </c>
      <c r="B1882" s="3">
        <v>43565</v>
      </c>
      <c r="C1882" t="s">
        <v>12</v>
      </c>
      <c r="D1882" t="s">
        <v>361</v>
      </c>
      <c r="E1882" t="s">
        <v>5</v>
      </c>
      <c r="F1882" t="str">
        <f>RIGHT(tblTRACKING[[#This Row],[Course]],4)</f>
        <v>NAT5</v>
      </c>
      <c r="G1882">
        <v>3</v>
      </c>
      <c r="H188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82" t="str">
        <f t="shared" si="29"/>
        <v>yes</v>
      </c>
    </row>
    <row r="1883" spans="1:9">
      <c r="A1883">
        <v>1398</v>
      </c>
      <c r="B1883" s="3">
        <v>43565</v>
      </c>
      <c r="C1883" t="s">
        <v>13</v>
      </c>
      <c r="D1883" t="s">
        <v>362</v>
      </c>
      <c r="E1883" t="s">
        <v>384</v>
      </c>
      <c r="F1883" t="str">
        <f>RIGHT(tblTRACKING[[#This Row],[Course]],4)</f>
        <v>NAT5</v>
      </c>
      <c r="H188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83" t="str">
        <f t="shared" si="29"/>
        <v>yes</v>
      </c>
    </row>
    <row r="1884" spans="1:9">
      <c r="A1884">
        <v>1398</v>
      </c>
      <c r="B1884" s="3">
        <v>43565</v>
      </c>
      <c r="C1884" t="s">
        <v>33</v>
      </c>
      <c r="D1884" t="s">
        <v>373</v>
      </c>
      <c r="E1884" t="s">
        <v>395</v>
      </c>
      <c r="F1884" t="str">
        <f>RIGHT(tblTRACKING[[#This Row],[Course]],4)</f>
        <v>NAT5</v>
      </c>
      <c r="G1884">
        <v>2</v>
      </c>
      <c r="H188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84" t="str">
        <f t="shared" si="29"/>
        <v>yes</v>
      </c>
    </row>
    <row r="1885" spans="1:9">
      <c r="A1885">
        <v>1398</v>
      </c>
      <c r="B1885" s="3">
        <v>43565</v>
      </c>
      <c r="C1885" t="s">
        <v>239</v>
      </c>
      <c r="D1885" t="s">
        <v>369</v>
      </c>
      <c r="E1885" t="s">
        <v>391</v>
      </c>
      <c r="F1885" t="str">
        <f>RIGHT(tblTRACKING[[#This Row],[Course]],4)</f>
        <v>NAT5</v>
      </c>
      <c r="G1885">
        <v>2</v>
      </c>
      <c r="H188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85" t="str">
        <f t="shared" si="29"/>
        <v>yes</v>
      </c>
    </row>
    <row r="1886" spans="1:9">
      <c r="A1886">
        <v>1320</v>
      </c>
      <c r="B1886" s="3">
        <v>43565</v>
      </c>
      <c r="C1886" t="s">
        <v>64</v>
      </c>
      <c r="D1886" t="s">
        <v>378</v>
      </c>
      <c r="E1886" t="s">
        <v>400</v>
      </c>
      <c r="F1886" t="str">
        <f>RIGHT(tblTRACKING[[#This Row],[Course]],4)</f>
        <v>HIGH</v>
      </c>
      <c r="G1886">
        <v>5</v>
      </c>
      <c r="H188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86" t="str">
        <f t="shared" si="29"/>
        <v>yes</v>
      </c>
    </row>
    <row r="1887" spans="1:9">
      <c r="A1887">
        <v>1320</v>
      </c>
      <c r="B1887" s="3">
        <v>43565</v>
      </c>
      <c r="C1887" t="s">
        <v>4</v>
      </c>
      <c r="D1887" t="s">
        <v>361</v>
      </c>
      <c r="E1887" t="s">
        <v>5</v>
      </c>
      <c r="F1887" t="str">
        <f>RIGHT(tblTRACKING[[#This Row],[Course]],4)</f>
        <v>HIGH</v>
      </c>
      <c r="G1887">
        <v>2</v>
      </c>
      <c r="H188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87" t="str">
        <f t="shared" si="29"/>
        <v>yes</v>
      </c>
    </row>
    <row r="1888" spans="1:9">
      <c r="A1888">
        <v>1320</v>
      </c>
      <c r="B1888" s="3">
        <v>43565</v>
      </c>
      <c r="C1888" t="s">
        <v>6</v>
      </c>
      <c r="D1888" t="s">
        <v>362</v>
      </c>
      <c r="E1888" t="s">
        <v>384</v>
      </c>
      <c r="F1888" t="str">
        <f>RIGHT(tblTRACKING[[#This Row],[Course]],4)</f>
        <v>HIGH</v>
      </c>
      <c r="G1888">
        <v>2</v>
      </c>
      <c r="H188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88" t="str">
        <f t="shared" si="29"/>
        <v>yes</v>
      </c>
    </row>
    <row r="1889" spans="1:9">
      <c r="A1889">
        <v>1320</v>
      </c>
      <c r="B1889" s="3">
        <v>43565</v>
      </c>
      <c r="C1889" t="s">
        <v>16</v>
      </c>
      <c r="D1889" t="s">
        <v>366</v>
      </c>
      <c r="E1889" t="s">
        <v>388</v>
      </c>
      <c r="F1889" t="str">
        <f>RIGHT(tblTRACKING[[#This Row],[Course]],4)</f>
        <v>HIGH</v>
      </c>
      <c r="G1889">
        <v>2</v>
      </c>
      <c r="H188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89" t="str">
        <f t="shared" si="29"/>
        <v>yes</v>
      </c>
    </row>
    <row r="1890" spans="1:9">
      <c r="A1890">
        <v>1320</v>
      </c>
      <c r="B1890" s="3">
        <v>43565</v>
      </c>
      <c r="C1890" t="s">
        <v>14</v>
      </c>
      <c r="D1890" t="s">
        <v>364</v>
      </c>
      <c r="E1890" t="s">
        <v>386</v>
      </c>
      <c r="F1890" t="str">
        <f>RIGHT(tblTRACKING[[#This Row],[Course]],4)</f>
        <v>NAT5</v>
      </c>
      <c r="G1890">
        <v>7</v>
      </c>
      <c r="H189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890" t="str">
        <f t="shared" si="29"/>
        <v>no</v>
      </c>
    </row>
    <row r="1891" spans="1:9">
      <c r="A1891">
        <v>1245</v>
      </c>
      <c r="B1891" s="3">
        <v>43565</v>
      </c>
      <c r="C1891" t="s">
        <v>53</v>
      </c>
      <c r="D1891" t="s">
        <v>376</v>
      </c>
      <c r="E1891" t="s">
        <v>385</v>
      </c>
      <c r="F1891" t="str">
        <f>RIGHT(tblTRACKING[[#This Row],[Course]],4)</f>
        <v>ADVH</v>
      </c>
      <c r="G1891">
        <v>7</v>
      </c>
      <c r="H189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891" t="str">
        <f t="shared" si="29"/>
        <v>no</v>
      </c>
    </row>
    <row r="1892" spans="1:9">
      <c r="A1892">
        <v>1245</v>
      </c>
      <c r="B1892" s="3">
        <v>43565</v>
      </c>
      <c r="C1892" t="s">
        <v>3</v>
      </c>
      <c r="D1892" t="s">
        <v>360</v>
      </c>
      <c r="E1892" t="s">
        <v>383</v>
      </c>
      <c r="F1892" t="str">
        <f>RIGHT(tblTRACKING[[#This Row],[Course]],4)</f>
        <v>HIGH</v>
      </c>
      <c r="G1892">
        <v>4</v>
      </c>
      <c r="H189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92" t="str">
        <f t="shared" si="29"/>
        <v>yes</v>
      </c>
    </row>
    <row r="1893" spans="1:9">
      <c r="A1893">
        <v>1245</v>
      </c>
      <c r="B1893" s="3">
        <v>43565</v>
      </c>
      <c r="C1893" t="s">
        <v>29</v>
      </c>
      <c r="D1893" t="s">
        <v>371</v>
      </c>
      <c r="E1893" t="s">
        <v>393</v>
      </c>
      <c r="F1893" t="str">
        <f>RIGHT(tblTRACKING[[#This Row],[Course]],4)</f>
        <v>HIGH</v>
      </c>
      <c r="G1893">
        <v>5</v>
      </c>
      <c r="H189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93" t="str">
        <f t="shared" si="29"/>
        <v>yes</v>
      </c>
    </row>
    <row r="1894" spans="1:9">
      <c r="A1894">
        <v>1269</v>
      </c>
      <c r="B1894" s="3">
        <v>43565</v>
      </c>
      <c r="C1894" t="s">
        <v>13</v>
      </c>
      <c r="D1894" t="s">
        <v>362</v>
      </c>
      <c r="E1894" t="s">
        <v>384</v>
      </c>
      <c r="F1894" t="str">
        <f>RIGHT(tblTRACKING[[#This Row],[Course]],4)</f>
        <v>NAT5</v>
      </c>
      <c r="G1894">
        <v>5</v>
      </c>
      <c r="H189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94" t="str">
        <f t="shared" si="29"/>
        <v>yes</v>
      </c>
    </row>
    <row r="1895" spans="1:9">
      <c r="A1895">
        <v>1269</v>
      </c>
      <c r="B1895" s="3">
        <v>43565</v>
      </c>
      <c r="C1895" t="s">
        <v>26</v>
      </c>
      <c r="D1895" t="s">
        <v>365</v>
      </c>
      <c r="E1895" t="s">
        <v>387</v>
      </c>
      <c r="F1895" t="str">
        <f>RIGHT(tblTRACKING[[#This Row],[Course]],4)</f>
        <v>HIGH</v>
      </c>
      <c r="G1895">
        <v>7</v>
      </c>
      <c r="H189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895" t="str">
        <f t="shared" si="29"/>
        <v>no</v>
      </c>
    </row>
    <row r="1896" spans="1:9">
      <c r="A1896">
        <v>1269</v>
      </c>
      <c r="B1896" s="3">
        <v>43565</v>
      </c>
      <c r="C1896" t="s">
        <v>14</v>
      </c>
      <c r="D1896" t="s">
        <v>364</v>
      </c>
      <c r="E1896" t="s">
        <v>386</v>
      </c>
      <c r="F1896" t="str">
        <f>RIGHT(tblTRACKING[[#This Row],[Course]],4)</f>
        <v>NAT5</v>
      </c>
      <c r="G1896">
        <v>9</v>
      </c>
      <c r="H1896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896" t="str">
        <f t="shared" si="29"/>
        <v>no</v>
      </c>
    </row>
    <row r="1897" spans="1:9">
      <c r="A1897">
        <v>1269</v>
      </c>
      <c r="B1897" s="3">
        <v>43565</v>
      </c>
      <c r="C1897" t="s">
        <v>34</v>
      </c>
      <c r="D1897" t="s">
        <v>366</v>
      </c>
      <c r="E1897" t="s">
        <v>396</v>
      </c>
      <c r="F1897" t="str">
        <f>RIGHT(tblTRACKING[[#This Row],[Course]],4)</f>
        <v>NAT5</v>
      </c>
      <c r="G1897">
        <v>3</v>
      </c>
      <c r="H189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897" t="str">
        <f t="shared" si="29"/>
        <v>yes</v>
      </c>
    </row>
    <row r="1898" spans="1:9">
      <c r="A1898">
        <v>1339</v>
      </c>
      <c r="B1898" s="3">
        <v>43565</v>
      </c>
      <c r="C1898" t="s">
        <v>14</v>
      </c>
      <c r="D1898" t="s">
        <v>364</v>
      </c>
      <c r="E1898" t="s">
        <v>386</v>
      </c>
      <c r="F1898" t="str">
        <f>RIGHT(tblTRACKING[[#This Row],[Course]],4)</f>
        <v>NAT5</v>
      </c>
      <c r="G1898">
        <v>6</v>
      </c>
      <c r="H189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898" t="str">
        <f t="shared" si="29"/>
        <v>yes</v>
      </c>
    </row>
    <row r="1899" spans="1:9">
      <c r="A1899">
        <v>1339</v>
      </c>
      <c r="B1899" s="3">
        <v>43565</v>
      </c>
      <c r="C1899" t="s">
        <v>12</v>
      </c>
      <c r="D1899" t="s">
        <v>361</v>
      </c>
      <c r="E1899" t="s">
        <v>5</v>
      </c>
      <c r="F1899" t="str">
        <f>RIGHT(tblTRACKING[[#This Row],[Course]],4)</f>
        <v>NAT5</v>
      </c>
      <c r="G1899">
        <v>2</v>
      </c>
      <c r="H189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899" t="str">
        <f t="shared" si="29"/>
        <v>yes</v>
      </c>
    </row>
    <row r="1900" spans="1:9">
      <c r="A1900">
        <v>1339</v>
      </c>
      <c r="B1900" s="3">
        <v>43565</v>
      </c>
      <c r="C1900" t="s">
        <v>34</v>
      </c>
      <c r="D1900" t="s">
        <v>366</v>
      </c>
      <c r="E1900" t="s">
        <v>396</v>
      </c>
      <c r="F1900" t="str">
        <f>RIGHT(tblTRACKING[[#This Row],[Course]],4)</f>
        <v>NAT5</v>
      </c>
      <c r="G1900">
        <v>3</v>
      </c>
      <c r="H190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00" t="str">
        <f t="shared" si="29"/>
        <v>yes</v>
      </c>
    </row>
    <row r="1901" spans="1:9">
      <c r="A1901">
        <v>1339</v>
      </c>
      <c r="B1901" s="3">
        <v>43565</v>
      </c>
      <c r="C1901" t="s">
        <v>71</v>
      </c>
      <c r="D1901" t="s">
        <v>376</v>
      </c>
      <c r="E1901" t="s">
        <v>385</v>
      </c>
      <c r="F1901" t="str">
        <f>RIGHT(tblTRACKING[[#This Row],[Course]],4)</f>
        <v>NAT5</v>
      </c>
      <c r="G1901">
        <v>7</v>
      </c>
      <c r="H1901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901" t="str">
        <f t="shared" si="29"/>
        <v>no</v>
      </c>
    </row>
    <row r="1902" spans="1:9">
      <c r="A1902">
        <v>1339</v>
      </c>
      <c r="B1902" s="3">
        <v>43565</v>
      </c>
      <c r="C1902" t="s">
        <v>87</v>
      </c>
      <c r="D1902" t="s">
        <v>375</v>
      </c>
      <c r="E1902" t="s">
        <v>398</v>
      </c>
      <c r="F1902" t="str">
        <f>RIGHT(tblTRACKING[[#This Row],[Course]],4)</f>
        <v>NAT5</v>
      </c>
      <c r="G1902">
        <v>5</v>
      </c>
      <c r="H190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02" t="str">
        <f t="shared" si="29"/>
        <v>yes</v>
      </c>
    </row>
    <row r="1903" spans="1:9">
      <c r="A1903">
        <v>1339</v>
      </c>
      <c r="B1903" s="3">
        <v>43565</v>
      </c>
      <c r="C1903" t="s">
        <v>15</v>
      </c>
      <c r="D1903" t="s">
        <v>365</v>
      </c>
      <c r="E1903" t="s">
        <v>387</v>
      </c>
      <c r="F1903" t="str">
        <f>RIGHT(tblTRACKING[[#This Row],[Course]],4)</f>
        <v>NAT5</v>
      </c>
      <c r="G1903">
        <v>5</v>
      </c>
      <c r="H190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03" t="str">
        <f t="shared" si="29"/>
        <v>yes</v>
      </c>
    </row>
    <row r="1904" spans="1:9">
      <c r="A1904">
        <v>1258</v>
      </c>
      <c r="B1904" s="3">
        <v>43565</v>
      </c>
      <c r="C1904" t="s">
        <v>20</v>
      </c>
      <c r="D1904" t="s">
        <v>367</v>
      </c>
      <c r="E1904" t="s">
        <v>389</v>
      </c>
      <c r="F1904" t="str">
        <f>RIGHT(tblTRACKING[[#This Row],[Course]],4)</f>
        <v>HIGH</v>
      </c>
      <c r="G1904">
        <v>6</v>
      </c>
      <c r="H190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04" t="str">
        <f t="shared" si="29"/>
        <v>yes</v>
      </c>
    </row>
    <row r="1905" spans="1:9">
      <c r="A1905">
        <v>1258</v>
      </c>
      <c r="B1905" s="3">
        <v>43565</v>
      </c>
      <c r="C1905" t="s">
        <v>344</v>
      </c>
      <c r="D1905" t="s">
        <v>368</v>
      </c>
      <c r="E1905" t="s">
        <v>390</v>
      </c>
      <c r="F1905" t="str">
        <f>RIGHT(tblTRACKING[[#This Row],[Course]],4)</f>
        <v>ADVH</v>
      </c>
      <c r="H190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05" t="str">
        <f t="shared" si="29"/>
        <v>yes</v>
      </c>
    </row>
    <row r="1906" spans="1:9">
      <c r="A1906">
        <v>1258</v>
      </c>
      <c r="B1906" s="3">
        <v>43565</v>
      </c>
      <c r="C1906" t="s">
        <v>8</v>
      </c>
      <c r="D1906" t="s">
        <v>364</v>
      </c>
      <c r="E1906" t="s">
        <v>386</v>
      </c>
      <c r="F1906" t="str">
        <f>RIGHT(tblTRACKING[[#This Row],[Course]],4)</f>
        <v>HIGH</v>
      </c>
      <c r="G1906">
        <v>6</v>
      </c>
      <c r="H190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06" t="str">
        <f t="shared" si="29"/>
        <v>yes</v>
      </c>
    </row>
    <row r="1907" spans="1:9">
      <c r="A1907">
        <v>1338</v>
      </c>
      <c r="B1907" s="3">
        <v>43565</v>
      </c>
      <c r="C1907" t="s">
        <v>87</v>
      </c>
      <c r="D1907" t="s">
        <v>375</v>
      </c>
      <c r="E1907" t="s">
        <v>398</v>
      </c>
      <c r="F1907" t="str">
        <f>RIGHT(tblTRACKING[[#This Row],[Course]],4)</f>
        <v>NAT5</v>
      </c>
      <c r="G1907">
        <v>6</v>
      </c>
      <c r="H190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07" t="str">
        <f t="shared" si="29"/>
        <v>yes</v>
      </c>
    </row>
    <row r="1908" spans="1:9">
      <c r="A1908">
        <v>1338</v>
      </c>
      <c r="B1908" s="3">
        <v>43565</v>
      </c>
      <c r="C1908" t="s">
        <v>103</v>
      </c>
      <c r="D1908" t="s">
        <v>361</v>
      </c>
      <c r="E1908" t="s">
        <v>5</v>
      </c>
      <c r="F1908" t="str">
        <f>RIGHT(tblTRACKING[[#This Row],[Course]],4)</f>
        <v>NAT4</v>
      </c>
      <c r="H19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08" t="str">
        <f t="shared" si="29"/>
        <v>yes</v>
      </c>
    </row>
    <row r="1909" spans="1:9">
      <c r="A1909">
        <v>1338</v>
      </c>
      <c r="B1909" s="3">
        <v>43565</v>
      </c>
      <c r="C1909" t="s">
        <v>13</v>
      </c>
      <c r="D1909" t="s">
        <v>362</v>
      </c>
      <c r="E1909" t="s">
        <v>384</v>
      </c>
      <c r="F1909" t="str">
        <f>RIGHT(tblTRACKING[[#This Row],[Course]],4)</f>
        <v>NAT5</v>
      </c>
      <c r="G1909">
        <v>6</v>
      </c>
      <c r="H190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09" t="str">
        <f t="shared" si="29"/>
        <v>yes</v>
      </c>
    </row>
    <row r="1910" spans="1:9">
      <c r="A1910">
        <v>1338</v>
      </c>
      <c r="B1910" s="3">
        <v>43565</v>
      </c>
      <c r="C1910" t="s">
        <v>158</v>
      </c>
      <c r="D1910" t="s">
        <v>364</v>
      </c>
      <c r="E1910" t="s">
        <v>386</v>
      </c>
      <c r="F1910" t="str">
        <f>RIGHT(tblTRACKING[[#This Row],[Course]],4)</f>
        <v>NAT4</v>
      </c>
      <c r="H191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10" t="str">
        <f t="shared" si="29"/>
        <v>yes</v>
      </c>
    </row>
    <row r="1911" spans="1:9">
      <c r="A1911">
        <v>1338</v>
      </c>
      <c r="B1911" s="3">
        <v>43565</v>
      </c>
      <c r="C1911" t="s">
        <v>239</v>
      </c>
      <c r="D1911" t="s">
        <v>369</v>
      </c>
      <c r="E1911" t="s">
        <v>391</v>
      </c>
      <c r="F1911" t="str">
        <f>RIGHT(tblTRACKING[[#This Row],[Course]],4)</f>
        <v>NAT5</v>
      </c>
      <c r="G1911">
        <v>4</v>
      </c>
      <c r="H191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11" t="str">
        <f t="shared" si="29"/>
        <v>yes</v>
      </c>
    </row>
    <row r="1912" spans="1:9">
      <c r="A1912">
        <v>1338</v>
      </c>
      <c r="B1912" s="3">
        <v>43565</v>
      </c>
      <c r="C1912" t="s">
        <v>227</v>
      </c>
      <c r="D1912" t="s">
        <v>366</v>
      </c>
      <c r="E1912" t="s">
        <v>396</v>
      </c>
      <c r="F1912" t="str">
        <f>RIGHT(tblTRACKING[[#This Row],[Course]],4)</f>
        <v>NAT4</v>
      </c>
      <c r="H191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12" t="str">
        <f t="shared" si="29"/>
        <v>yes</v>
      </c>
    </row>
    <row r="1913" spans="1:9">
      <c r="A1913">
        <v>1321</v>
      </c>
      <c r="B1913" s="3">
        <v>43565</v>
      </c>
      <c r="C1913" t="s">
        <v>4</v>
      </c>
      <c r="D1913" t="s">
        <v>361</v>
      </c>
      <c r="E1913" t="s">
        <v>5</v>
      </c>
      <c r="F1913" t="str">
        <f>RIGHT(tblTRACKING[[#This Row],[Course]],4)</f>
        <v>HIGH</v>
      </c>
      <c r="G1913">
        <v>6</v>
      </c>
      <c r="H191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13" t="str">
        <f t="shared" si="29"/>
        <v>yes</v>
      </c>
    </row>
    <row r="1914" spans="1:9">
      <c r="A1914">
        <v>1321</v>
      </c>
      <c r="B1914" s="3">
        <v>43565</v>
      </c>
      <c r="C1914" t="s">
        <v>30</v>
      </c>
      <c r="D1914" t="s">
        <v>372</v>
      </c>
      <c r="E1914" t="s">
        <v>394</v>
      </c>
      <c r="F1914" t="str">
        <f>RIGHT(tblTRACKING[[#This Row],[Course]],4)</f>
        <v>HIGH</v>
      </c>
      <c r="G1914">
        <v>4</v>
      </c>
      <c r="H191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14" t="str">
        <f t="shared" si="29"/>
        <v>yes</v>
      </c>
    </row>
    <row r="1915" spans="1:9">
      <c r="A1915">
        <v>1321</v>
      </c>
      <c r="B1915" s="3">
        <v>43565</v>
      </c>
      <c r="C1915" t="s">
        <v>8</v>
      </c>
      <c r="D1915" t="s">
        <v>364</v>
      </c>
      <c r="E1915" t="s">
        <v>386</v>
      </c>
      <c r="F1915" t="str">
        <f>RIGHT(tblTRACKING[[#This Row],[Course]],4)</f>
        <v>HIGH</v>
      </c>
      <c r="G1915">
        <v>5</v>
      </c>
      <c r="H191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15" t="str">
        <f t="shared" si="29"/>
        <v>yes</v>
      </c>
    </row>
    <row r="1916" spans="1:9">
      <c r="A1916">
        <v>1321</v>
      </c>
      <c r="B1916" s="3">
        <v>43565</v>
      </c>
      <c r="C1916" t="s">
        <v>26</v>
      </c>
      <c r="D1916" t="s">
        <v>365</v>
      </c>
      <c r="E1916" t="s">
        <v>387</v>
      </c>
      <c r="F1916" t="str">
        <f>RIGHT(tblTRACKING[[#This Row],[Course]],4)</f>
        <v>HIGH</v>
      </c>
      <c r="G1916">
        <v>5</v>
      </c>
      <c r="H191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16" t="str">
        <f t="shared" si="29"/>
        <v>yes</v>
      </c>
    </row>
    <row r="1917" spans="1:9">
      <c r="A1917">
        <v>1321</v>
      </c>
      <c r="B1917" s="3">
        <v>43565</v>
      </c>
      <c r="C1917" t="s">
        <v>16</v>
      </c>
      <c r="D1917" t="s">
        <v>366</v>
      </c>
      <c r="E1917" t="s">
        <v>388</v>
      </c>
      <c r="F1917" t="str">
        <f>RIGHT(tblTRACKING[[#This Row],[Course]],4)</f>
        <v>HIGH</v>
      </c>
      <c r="G1917">
        <v>4</v>
      </c>
      <c r="H191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17" t="str">
        <f t="shared" si="29"/>
        <v>yes</v>
      </c>
    </row>
    <row r="1918" spans="1:9">
      <c r="A1918">
        <v>1403</v>
      </c>
      <c r="B1918" s="3">
        <v>43565</v>
      </c>
      <c r="C1918" t="s">
        <v>87</v>
      </c>
      <c r="D1918" t="s">
        <v>375</v>
      </c>
      <c r="E1918" t="s">
        <v>398</v>
      </c>
      <c r="F1918" t="str">
        <f>RIGHT(tblTRACKING[[#This Row],[Course]],4)</f>
        <v>NAT5</v>
      </c>
      <c r="G1918">
        <v>4</v>
      </c>
      <c r="H191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18" t="str">
        <f t="shared" si="29"/>
        <v>yes</v>
      </c>
    </row>
    <row r="1919" spans="1:9">
      <c r="A1919">
        <v>1403</v>
      </c>
      <c r="B1919" s="3">
        <v>43565</v>
      </c>
      <c r="C1919" t="s">
        <v>103</v>
      </c>
      <c r="D1919" t="s">
        <v>361</v>
      </c>
      <c r="E1919" t="s">
        <v>5</v>
      </c>
      <c r="F1919" t="str">
        <f>RIGHT(tblTRACKING[[#This Row],[Course]],4)</f>
        <v>NAT4</v>
      </c>
      <c r="H191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19" t="str">
        <f t="shared" si="29"/>
        <v>yes</v>
      </c>
    </row>
    <row r="1920" spans="1:9">
      <c r="A1920">
        <v>1403</v>
      </c>
      <c r="B1920" s="3">
        <v>43565</v>
      </c>
      <c r="C1920" t="s">
        <v>158</v>
      </c>
      <c r="D1920" t="s">
        <v>364</v>
      </c>
      <c r="E1920" t="s">
        <v>386</v>
      </c>
      <c r="F1920" t="str">
        <f>RIGHT(tblTRACKING[[#This Row],[Course]],4)</f>
        <v>NAT4</v>
      </c>
      <c r="H192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20" t="str">
        <f t="shared" si="29"/>
        <v>yes</v>
      </c>
    </row>
    <row r="1921" spans="1:9">
      <c r="A1921">
        <v>1403</v>
      </c>
      <c r="B1921" s="3">
        <v>43565</v>
      </c>
      <c r="C1921" t="s">
        <v>15</v>
      </c>
      <c r="D1921" t="s">
        <v>365</v>
      </c>
      <c r="E1921" t="s">
        <v>387</v>
      </c>
      <c r="F1921" t="str">
        <f>RIGHT(tblTRACKING[[#This Row],[Course]],4)</f>
        <v>NAT5</v>
      </c>
      <c r="G1921">
        <v>3</v>
      </c>
      <c r="H192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21" t="str">
        <f t="shared" si="29"/>
        <v>yes</v>
      </c>
    </row>
    <row r="1922" spans="1:9">
      <c r="A1922">
        <v>1403</v>
      </c>
      <c r="B1922" s="3">
        <v>43565</v>
      </c>
      <c r="C1922" t="s">
        <v>239</v>
      </c>
      <c r="D1922" t="s">
        <v>369</v>
      </c>
      <c r="E1922" t="s">
        <v>391</v>
      </c>
      <c r="F1922" t="str">
        <f>RIGHT(tblTRACKING[[#This Row],[Course]],4)</f>
        <v>NAT5</v>
      </c>
      <c r="G1922">
        <v>4</v>
      </c>
      <c r="H192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22" t="str">
        <f t="shared" ref="I1922:I1985" si="30">IF(G1922&lt;=6,"yes","no")</f>
        <v>yes</v>
      </c>
    </row>
    <row r="1923" spans="1:9">
      <c r="A1923">
        <v>1403</v>
      </c>
      <c r="B1923" s="3">
        <v>43565</v>
      </c>
      <c r="C1923" t="s">
        <v>119</v>
      </c>
      <c r="D1923" t="s">
        <v>370</v>
      </c>
      <c r="E1923" t="s">
        <v>392</v>
      </c>
      <c r="F1923" t="str">
        <f>RIGHT(tblTRACKING[[#This Row],[Course]],4)</f>
        <v>NAT5</v>
      </c>
      <c r="G1923">
        <v>9</v>
      </c>
      <c r="H1923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923" t="str">
        <f t="shared" si="30"/>
        <v>no</v>
      </c>
    </row>
    <row r="1924" spans="1:9">
      <c r="A1924">
        <v>1307</v>
      </c>
      <c r="B1924" s="3">
        <v>43565</v>
      </c>
      <c r="C1924" t="s">
        <v>49</v>
      </c>
      <c r="D1924" t="s">
        <v>375</v>
      </c>
      <c r="E1924" t="s">
        <v>398</v>
      </c>
      <c r="F1924" t="str">
        <f>RIGHT(tblTRACKING[[#This Row],[Course]],4)</f>
        <v>HIGH</v>
      </c>
      <c r="G1924">
        <v>2</v>
      </c>
      <c r="H192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24" t="str">
        <f t="shared" si="30"/>
        <v>yes</v>
      </c>
    </row>
    <row r="1925" spans="1:9">
      <c r="A1925">
        <v>1307</v>
      </c>
      <c r="B1925" s="3">
        <v>43565</v>
      </c>
      <c r="C1925" t="s">
        <v>3</v>
      </c>
      <c r="D1925" t="s">
        <v>360</v>
      </c>
      <c r="E1925" t="s">
        <v>383</v>
      </c>
      <c r="F1925" t="str">
        <f>RIGHT(tblTRACKING[[#This Row],[Course]],4)</f>
        <v>HIGH</v>
      </c>
      <c r="G1925">
        <v>7</v>
      </c>
      <c r="H192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925" t="str">
        <f t="shared" si="30"/>
        <v>no</v>
      </c>
    </row>
    <row r="1926" spans="1:9">
      <c r="A1926">
        <v>1307</v>
      </c>
      <c r="B1926" s="3">
        <v>43565</v>
      </c>
      <c r="C1926" t="s">
        <v>30</v>
      </c>
      <c r="D1926" t="s">
        <v>372</v>
      </c>
      <c r="E1926" t="s">
        <v>394</v>
      </c>
      <c r="F1926" t="str">
        <f>RIGHT(tblTRACKING[[#This Row],[Course]],4)</f>
        <v>HIGH</v>
      </c>
      <c r="G1926">
        <v>6</v>
      </c>
      <c r="H192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26" t="str">
        <f t="shared" si="30"/>
        <v>yes</v>
      </c>
    </row>
    <row r="1927" spans="1:9">
      <c r="A1927">
        <v>1307</v>
      </c>
      <c r="B1927" s="3">
        <v>43565</v>
      </c>
      <c r="C1927" t="s">
        <v>8</v>
      </c>
      <c r="D1927" t="s">
        <v>364</v>
      </c>
      <c r="E1927" t="s">
        <v>386</v>
      </c>
      <c r="F1927" t="str">
        <f>RIGHT(tblTRACKING[[#This Row],[Course]],4)</f>
        <v>HIGH</v>
      </c>
      <c r="G1927">
        <v>6</v>
      </c>
      <c r="H192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27" t="str">
        <f t="shared" si="30"/>
        <v>yes</v>
      </c>
    </row>
    <row r="1928" spans="1:9">
      <c r="A1928">
        <v>1395</v>
      </c>
      <c r="B1928" s="3">
        <v>43565</v>
      </c>
      <c r="C1928" t="s">
        <v>14</v>
      </c>
      <c r="D1928" t="s">
        <v>364</v>
      </c>
      <c r="E1928" t="s">
        <v>386</v>
      </c>
      <c r="F1928" t="str">
        <f>RIGHT(tblTRACKING[[#This Row],[Course]],4)</f>
        <v>NAT5</v>
      </c>
      <c r="G1928">
        <v>2</v>
      </c>
      <c r="H192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28" t="str">
        <f t="shared" si="30"/>
        <v>yes</v>
      </c>
    </row>
    <row r="1929" spans="1:9">
      <c r="A1929">
        <v>1395</v>
      </c>
      <c r="B1929" s="3">
        <v>43565</v>
      </c>
      <c r="C1929" t="s">
        <v>12</v>
      </c>
      <c r="D1929" t="s">
        <v>361</v>
      </c>
      <c r="E1929" t="s">
        <v>5</v>
      </c>
      <c r="F1929" t="str">
        <f>RIGHT(tblTRACKING[[#This Row],[Course]],4)</f>
        <v>NAT5</v>
      </c>
      <c r="G1929">
        <v>1</v>
      </c>
      <c r="H192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29" t="str">
        <f t="shared" si="30"/>
        <v>yes</v>
      </c>
    </row>
    <row r="1930" spans="1:9">
      <c r="A1930">
        <v>1395</v>
      </c>
      <c r="B1930" s="3">
        <v>43565</v>
      </c>
      <c r="C1930" t="s">
        <v>71</v>
      </c>
      <c r="D1930" t="s">
        <v>376</v>
      </c>
      <c r="E1930" t="s">
        <v>385</v>
      </c>
      <c r="F1930" t="str">
        <f>RIGHT(tblTRACKING[[#This Row],[Course]],4)</f>
        <v>NAT5</v>
      </c>
      <c r="G1930">
        <v>2</v>
      </c>
      <c r="H193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30" t="str">
        <f t="shared" si="30"/>
        <v>yes</v>
      </c>
    </row>
    <row r="1931" spans="1:9">
      <c r="A1931">
        <v>1395</v>
      </c>
      <c r="B1931" s="3">
        <v>43565</v>
      </c>
      <c r="C1931" t="s">
        <v>167</v>
      </c>
      <c r="D1931" t="s">
        <v>360</v>
      </c>
      <c r="E1931" t="s">
        <v>383</v>
      </c>
      <c r="F1931" t="str">
        <f>RIGHT(tblTRACKING[[#This Row],[Course]],4)</f>
        <v>NAT5</v>
      </c>
      <c r="G1931">
        <v>2</v>
      </c>
      <c r="H193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31" t="str">
        <f t="shared" si="30"/>
        <v>yes</v>
      </c>
    </row>
    <row r="1932" spans="1:9">
      <c r="A1932">
        <v>1395</v>
      </c>
      <c r="B1932" s="3">
        <v>43565</v>
      </c>
      <c r="C1932" t="s">
        <v>13</v>
      </c>
      <c r="D1932" t="s">
        <v>362</v>
      </c>
      <c r="E1932" t="s">
        <v>384</v>
      </c>
      <c r="F1932" t="str">
        <f>RIGHT(tblTRACKING[[#This Row],[Course]],4)</f>
        <v>NAT5</v>
      </c>
      <c r="G1932">
        <v>1</v>
      </c>
      <c r="H193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32" t="str">
        <f t="shared" si="30"/>
        <v>yes</v>
      </c>
    </row>
    <row r="1933" spans="1:9">
      <c r="A1933">
        <v>1395</v>
      </c>
      <c r="B1933" s="3">
        <v>43565</v>
      </c>
      <c r="C1933" t="s">
        <v>33</v>
      </c>
      <c r="D1933" t="s">
        <v>373</v>
      </c>
      <c r="E1933" t="s">
        <v>395</v>
      </c>
      <c r="F1933" t="str">
        <f>RIGHT(tblTRACKING[[#This Row],[Course]],4)</f>
        <v>NAT5</v>
      </c>
      <c r="G1933">
        <v>2</v>
      </c>
      <c r="H193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33" t="str">
        <f t="shared" si="30"/>
        <v>yes</v>
      </c>
    </row>
    <row r="1934" spans="1:9">
      <c r="A1934">
        <v>1410</v>
      </c>
      <c r="B1934" s="3">
        <v>43565</v>
      </c>
      <c r="C1934" t="s">
        <v>14</v>
      </c>
      <c r="D1934" t="s">
        <v>364</v>
      </c>
      <c r="E1934" t="s">
        <v>386</v>
      </c>
      <c r="F1934" t="str">
        <f>RIGHT(tblTRACKING[[#This Row],[Course]],4)</f>
        <v>NAT5</v>
      </c>
      <c r="G1934">
        <v>3</v>
      </c>
      <c r="H193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34" t="str">
        <f t="shared" si="30"/>
        <v>yes</v>
      </c>
    </row>
    <row r="1935" spans="1:9">
      <c r="A1935">
        <v>1410</v>
      </c>
      <c r="B1935" s="3">
        <v>43565</v>
      </c>
      <c r="C1935" t="s">
        <v>12</v>
      </c>
      <c r="D1935" t="s">
        <v>361</v>
      </c>
      <c r="E1935" t="s">
        <v>5</v>
      </c>
      <c r="F1935" t="str">
        <f>RIGHT(tblTRACKING[[#This Row],[Course]],4)</f>
        <v>NAT5</v>
      </c>
      <c r="G1935">
        <v>1</v>
      </c>
      <c r="H193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35" t="str">
        <f t="shared" si="30"/>
        <v>yes</v>
      </c>
    </row>
    <row r="1936" spans="1:9">
      <c r="A1936">
        <v>1410</v>
      </c>
      <c r="B1936" s="3">
        <v>43565</v>
      </c>
      <c r="C1936" t="s">
        <v>167</v>
      </c>
      <c r="D1936" t="s">
        <v>360</v>
      </c>
      <c r="E1936" t="s">
        <v>383</v>
      </c>
      <c r="F1936" t="str">
        <f>RIGHT(tblTRACKING[[#This Row],[Course]],4)</f>
        <v>NAT5</v>
      </c>
      <c r="G1936">
        <v>3</v>
      </c>
      <c r="H193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36" t="str">
        <f t="shared" si="30"/>
        <v>yes</v>
      </c>
    </row>
    <row r="1937" spans="1:9">
      <c r="A1937">
        <v>1410</v>
      </c>
      <c r="B1937" s="3">
        <v>43565</v>
      </c>
      <c r="C1937" t="s">
        <v>148</v>
      </c>
      <c r="D1937" t="s">
        <v>380</v>
      </c>
      <c r="E1937" t="s">
        <v>402</v>
      </c>
      <c r="F1937" t="str">
        <f>RIGHT(tblTRACKING[[#This Row],[Course]],4)</f>
        <v>NAT5</v>
      </c>
      <c r="G1937">
        <v>2</v>
      </c>
      <c r="H193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37" t="str">
        <f t="shared" si="30"/>
        <v>yes</v>
      </c>
    </row>
    <row r="1938" spans="1:9">
      <c r="A1938">
        <v>1410</v>
      </c>
      <c r="B1938" s="3">
        <v>43565</v>
      </c>
      <c r="C1938" t="s">
        <v>281</v>
      </c>
      <c r="D1938" t="s">
        <v>368</v>
      </c>
      <c r="E1938" t="s">
        <v>390</v>
      </c>
      <c r="F1938" t="str">
        <f>RIGHT(tblTRACKING[[#This Row],[Course]],4)</f>
        <v>NAT4</v>
      </c>
      <c r="G1938">
        <v>4</v>
      </c>
      <c r="H193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38" t="str">
        <f t="shared" si="30"/>
        <v>yes</v>
      </c>
    </row>
    <row r="1939" spans="1:9">
      <c r="A1939">
        <v>1410</v>
      </c>
      <c r="B1939" s="3">
        <v>43565</v>
      </c>
      <c r="C1939" t="s">
        <v>15</v>
      </c>
      <c r="D1939" t="s">
        <v>365</v>
      </c>
      <c r="E1939" t="s">
        <v>387</v>
      </c>
      <c r="F1939" t="str">
        <f>RIGHT(tblTRACKING[[#This Row],[Course]],4)</f>
        <v>NAT5</v>
      </c>
      <c r="G1939">
        <v>1</v>
      </c>
      <c r="H193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39" t="str">
        <f t="shared" si="30"/>
        <v>yes</v>
      </c>
    </row>
    <row r="1940" spans="1:9">
      <c r="A1940">
        <v>1352</v>
      </c>
      <c r="B1940" s="3">
        <v>43565</v>
      </c>
      <c r="C1940" t="s">
        <v>92</v>
      </c>
      <c r="D1940" t="s">
        <v>367</v>
      </c>
      <c r="E1940" t="s">
        <v>389</v>
      </c>
      <c r="F1940" t="str">
        <f>RIGHT(tblTRACKING[[#This Row],[Course]],4)</f>
        <v>NAT5</v>
      </c>
      <c r="G1940">
        <v>1</v>
      </c>
      <c r="H194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40" t="str">
        <f t="shared" si="30"/>
        <v>yes</v>
      </c>
    </row>
    <row r="1941" spans="1:9">
      <c r="A1941">
        <v>1352</v>
      </c>
      <c r="B1941" s="3">
        <v>43565</v>
      </c>
      <c r="C1941" t="s">
        <v>14</v>
      </c>
      <c r="D1941" t="s">
        <v>364</v>
      </c>
      <c r="E1941" t="s">
        <v>386</v>
      </c>
      <c r="F1941" t="str">
        <f>RIGHT(tblTRACKING[[#This Row],[Course]],4)</f>
        <v>NAT5</v>
      </c>
      <c r="G1941">
        <v>6</v>
      </c>
      <c r="H194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41" t="str">
        <f t="shared" si="30"/>
        <v>yes</v>
      </c>
    </row>
    <row r="1942" spans="1:9">
      <c r="A1942">
        <v>1352</v>
      </c>
      <c r="B1942" s="3">
        <v>43565</v>
      </c>
      <c r="C1942" t="s">
        <v>12</v>
      </c>
      <c r="D1942" t="s">
        <v>361</v>
      </c>
      <c r="E1942" t="s">
        <v>5</v>
      </c>
      <c r="F1942" t="str">
        <f>RIGHT(tblTRACKING[[#This Row],[Course]],4)</f>
        <v>NAT5</v>
      </c>
      <c r="G1942">
        <v>1</v>
      </c>
      <c r="H194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42" t="str">
        <f t="shared" si="30"/>
        <v>yes</v>
      </c>
    </row>
    <row r="1943" spans="1:9">
      <c r="A1943">
        <v>1352</v>
      </c>
      <c r="B1943" s="3">
        <v>43565</v>
      </c>
      <c r="C1943" t="s">
        <v>122</v>
      </c>
      <c r="D1943" t="s">
        <v>378</v>
      </c>
      <c r="E1943" t="s">
        <v>400</v>
      </c>
      <c r="F1943" t="str">
        <f>RIGHT(tblTRACKING[[#This Row],[Course]],4)</f>
        <v>NAT5</v>
      </c>
      <c r="G1943">
        <v>2</v>
      </c>
      <c r="H194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43" t="str">
        <f t="shared" si="30"/>
        <v>yes</v>
      </c>
    </row>
    <row r="1944" spans="1:9">
      <c r="A1944">
        <v>1352</v>
      </c>
      <c r="B1944" s="3">
        <v>43565</v>
      </c>
      <c r="C1944" t="s">
        <v>65</v>
      </c>
      <c r="D1944" t="s">
        <v>368</v>
      </c>
      <c r="E1944" t="s">
        <v>390</v>
      </c>
      <c r="F1944" t="str">
        <f>RIGHT(tblTRACKING[[#This Row],[Course]],4)</f>
        <v>NAT5</v>
      </c>
      <c r="G1944">
        <v>3</v>
      </c>
      <c r="H194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44" t="str">
        <f t="shared" si="30"/>
        <v>yes</v>
      </c>
    </row>
    <row r="1945" spans="1:9">
      <c r="A1945">
        <v>1352</v>
      </c>
      <c r="B1945" s="3">
        <v>43565</v>
      </c>
      <c r="C1945" t="s">
        <v>15</v>
      </c>
      <c r="D1945" t="s">
        <v>365</v>
      </c>
      <c r="E1945" t="s">
        <v>387</v>
      </c>
      <c r="F1945" t="str">
        <f>RIGHT(tblTRACKING[[#This Row],[Course]],4)</f>
        <v>NAT5</v>
      </c>
      <c r="G1945">
        <v>1</v>
      </c>
      <c r="H194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45" t="str">
        <f t="shared" si="30"/>
        <v>yes</v>
      </c>
    </row>
    <row r="1946" spans="1:9">
      <c r="A1946">
        <v>1377</v>
      </c>
      <c r="B1946" s="3">
        <v>43565</v>
      </c>
      <c r="C1946" t="s">
        <v>12</v>
      </c>
      <c r="D1946" t="s">
        <v>361</v>
      </c>
      <c r="E1946" t="s">
        <v>5</v>
      </c>
      <c r="F1946" t="str">
        <f>RIGHT(tblTRACKING[[#This Row],[Course]],4)</f>
        <v>NAT5</v>
      </c>
      <c r="G1946">
        <v>4</v>
      </c>
      <c r="H194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46" t="str">
        <f t="shared" si="30"/>
        <v>yes</v>
      </c>
    </row>
    <row r="1947" spans="1:9">
      <c r="A1947">
        <v>1377</v>
      </c>
      <c r="B1947" s="3">
        <v>43565</v>
      </c>
      <c r="C1947" t="s">
        <v>71</v>
      </c>
      <c r="D1947" t="s">
        <v>376</v>
      </c>
      <c r="E1947" t="s">
        <v>385</v>
      </c>
      <c r="F1947" t="str">
        <f>RIGHT(tblTRACKING[[#This Row],[Course]],4)</f>
        <v>NAT5</v>
      </c>
      <c r="G1947">
        <v>9</v>
      </c>
      <c r="H194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947" t="str">
        <f t="shared" si="30"/>
        <v>no</v>
      </c>
    </row>
    <row r="1948" spans="1:9">
      <c r="A1948">
        <v>1377</v>
      </c>
      <c r="B1948" s="3">
        <v>43565</v>
      </c>
      <c r="C1948" t="s">
        <v>122</v>
      </c>
      <c r="D1948" t="s">
        <v>378</v>
      </c>
      <c r="E1948" t="s">
        <v>400</v>
      </c>
      <c r="F1948" t="str">
        <f>RIGHT(tblTRACKING[[#This Row],[Course]],4)</f>
        <v>NAT5</v>
      </c>
      <c r="G1948">
        <v>5</v>
      </c>
      <c r="H194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48" t="str">
        <f t="shared" si="30"/>
        <v>yes</v>
      </c>
    </row>
    <row r="1949" spans="1:9">
      <c r="A1949">
        <v>1377</v>
      </c>
      <c r="B1949" s="3">
        <v>43565</v>
      </c>
      <c r="C1949" t="s">
        <v>345</v>
      </c>
      <c r="D1949" t="s">
        <v>360</v>
      </c>
      <c r="E1949" t="s">
        <v>383</v>
      </c>
      <c r="F1949" t="str">
        <f>RIGHT(tblTRACKING[[#This Row],[Course]],4)</f>
        <v>NAT4</v>
      </c>
      <c r="H194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49" t="str">
        <f t="shared" si="30"/>
        <v>yes</v>
      </c>
    </row>
    <row r="1950" spans="1:9">
      <c r="A1950">
        <v>1377</v>
      </c>
      <c r="B1950" s="3">
        <v>43565</v>
      </c>
      <c r="C1950" t="s">
        <v>236</v>
      </c>
      <c r="D1950" t="s">
        <v>372</v>
      </c>
      <c r="E1950" t="s">
        <v>394</v>
      </c>
      <c r="F1950" t="str">
        <f>RIGHT(tblTRACKING[[#This Row],[Course]],4)</f>
        <v>NAT5</v>
      </c>
      <c r="G1950">
        <v>6</v>
      </c>
      <c r="H195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50" t="str">
        <f t="shared" si="30"/>
        <v>yes</v>
      </c>
    </row>
    <row r="1951" spans="1:9">
      <c r="A1951">
        <v>1377</v>
      </c>
      <c r="B1951" s="3">
        <v>43565</v>
      </c>
      <c r="C1951" t="s">
        <v>158</v>
      </c>
      <c r="D1951" t="s">
        <v>364</v>
      </c>
      <c r="E1951" t="s">
        <v>386</v>
      </c>
      <c r="F1951" t="str">
        <f>RIGHT(tblTRACKING[[#This Row],[Course]],4)</f>
        <v>NAT4</v>
      </c>
      <c r="H195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51" t="str">
        <f t="shared" si="30"/>
        <v>yes</v>
      </c>
    </row>
    <row r="1952" spans="1:9">
      <c r="A1952">
        <v>1261</v>
      </c>
      <c r="B1952" s="3">
        <v>43565</v>
      </c>
      <c r="C1952" t="s">
        <v>4</v>
      </c>
      <c r="D1952" t="s">
        <v>361</v>
      </c>
      <c r="E1952" t="s">
        <v>5</v>
      </c>
      <c r="F1952" t="str">
        <f>RIGHT(tblTRACKING[[#This Row],[Course]],4)</f>
        <v>HIGH</v>
      </c>
      <c r="G1952">
        <v>6</v>
      </c>
      <c r="H19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52" t="str">
        <f t="shared" si="30"/>
        <v>yes</v>
      </c>
    </row>
    <row r="1953" spans="1:9">
      <c r="A1953">
        <v>1261</v>
      </c>
      <c r="B1953" s="3">
        <v>43565</v>
      </c>
      <c r="C1953" t="s">
        <v>29</v>
      </c>
      <c r="D1953" t="s">
        <v>371</v>
      </c>
      <c r="E1953" t="s">
        <v>393</v>
      </c>
      <c r="F1953" t="str">
        <f>RIGHT(tblTRACKING[[#This Row],[Course]],4)</f>
        <v>HIGH</v>
      </c>
      <c r="G1953">
        <v>6</v>
      </c>
      <c r="H195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53" t="str">
        <f t="shared" si="30"/>
        <v>yes</v>
      </c>
    </row>
    <row r="1954" spans="1:9">
      <c r="A1954">
        <v>1261</v>
      </c>
      <c r="B1954" s="3">
        <v>43565</v>
      </c>
      <c r="C1954" t="s">
        <v>14</v>
      </c>
      <c r="D1954" t="s">
        <v>364</v>
      </c>
      <c r="E1954" t="s">
        <v>386</v>
      </c>
      <c r="F1954" t="str">
        <f>RIGHT(tblTRACKING[[#This Row],[Course]],4)</f>
        <v>NAT5</v>
      </c>
      <c r="G1954">
        <v>8</v>
      </c>
      <c r="H195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1954" t="str">
        <f t="shared" si="30"/>
        <v>no</v>
      </c>
    </row>
    <row r="1955" spans="1:9">
      <c r="A1955">
        <v>1261</v>
      </c>
      <c r="B1955" s="3">
        <v>43565</v>
      </c>
      <c r="C1955" t="s">
        <v>92</v>
      </c>
      <c r="D1955" t="s">
        <v>367</v>
      </c>
      <c r="E1955" t="s">
        <v>389</v>
      </c>
      <c r="F1955" t="str">
        <f>RIGHT(tblTRACKING[[#This Row],[Course]],4)</f>
        <v>NAT5</v>
      </c>
      <c r="G1955">
        <v>4</v>
      </c>
      <c r="H195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55" t="str">
        <f t="shared" si="30"/>
        <v>yes</v>
      </c>
    </row>
    <row r="1956" spans="1:9">
      <c r="A1956">
        <v>1415</v>
      </c>
      <c r="B1956" s="3">
        <v>43565</v>
      </c>
      <c r="C1956" t="s">
        <v>103</v>
      </c>
      <c r="D1956" t="s">
        <v>361</v>
      </c>
      <c r="E1956" t="s">
        <v>5</v>
      </c>
      <c r="F1956" t="str">
        <f>RIGHT(tblTRACKING[[#This Row],[Course]],4)</f>
        <v>NAT4</v>
      </c>
      <c r="H195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56" t="str">
        <f t="shared" si="30"/>
        <v>yes</v>
      </c>
    </row>
    <row r="1957" spans="1:9">
      <c r="A1957">
        <v>1415</v>
      </c>
      <c r="B1957" s="3">
        <v>43565</v>
      </c>
      <c r="C1957" t="s">
        <v>158</v>
      </c>
      <c r="D1957" t="s">
        <v>364</v>
      </c>
      <c r="E1957" t="s">
        <v>386</v>
      </c>
      <c r="F1957" t="str">
        <f>RIGHT(tblTRACKING[[#This Row],[Course]],4)</f>
        <v>NAT4</v>
      </c>
      <c r="H195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57" t="str">
        <f t="shared" si="30"/>
        <v>yes</v>
      </c>
    </row>
    <row r="1958" spans="1:9">
      <c r="A1958">
        <v>1415</v>
      </c>
      <c r="B1958" s="3">
        <v>43565</v>
      </c>
      <c r="C1958" t="s">
        <v>253</v>
      </c>
      <c r="D1958" t="s">
        <v>365</v>
      </c>
      <c r="E1958" t="s">
        <v>387</v>
      </c>
      <c r="F1958" t="str">
        <f>RIGHT(tblTRACKING[[#This Row],[Course]],4)</f>
        <v>NAT4</v>
      </c>
      <c r="H195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58" t="str">
        <f t="shared" si="30"/>
        <v>yes</v>
      </c>
    </row>
    <row r="1959" spans="1:9">
      <c r="A1959">
        <v>1415</v>
      </c>
      <c r="B1959" s="3">
        <v>43565</v>
      </c>
      <c r="C1959" t="s">
        <v>34</v>
      </c>
      <c r="D1959" t="s">
        <v>366</v>
      </c>
      <c r="E1959" t="s">
        <v>396</v>
      </c>
      <c r="F1959" t="str">
        <f>RIGHT(tblTRACKING[[#This Row],[Course]],4)</f>
        <v>NAT5</v>
      </c>
      <c r="G1959">
        <v>5</v>
      </c>
      <c r="H195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59" t="str">
        <f t="shared" si="30"/>
        <v>yes</v>
      </c>
    </row>
    <row r="1960" spans="1:9">
      <c r="A1960">
        <v>1415</v>
      </c>
      <c r="B1960" s="3">
        <v>43565</v>
      </c>
      <c r="C1960" t="s">
        <v>61</v>
      </c>
      <c r="D1960" t="s">
        <v>377</v>
      </c>
      <c r="E1960" t="s">
        <v>399</v>
      </c>
      <c r="F1960" t="str">
        <f>RIGHT(tblTRACKING[[#This Row],[Course]],4)</f>
        <v>NAT5</v>
      </c>
      <c r="G1960">
        <v>4</v>
      </c>
      <c r="H196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60" t="str">
        <f t="shared" si="30"/>
        <v>yes</v>
      </c>
    </row>
    <row r="1961" spans="1:9">
      <c r="A1961">
        <v>1262</v>
      </c>
      <c r="B1961" s="3">
        <v>43565</v>
      </c>
      <c r="C1961" t="s">
        <v>3</v>
      </c>
      <c r="D1961" t="s">
        <v>360</v>
      </c>
      <c r="E1961" t="s">
        <v>383</v>
      </c>
      <c r="F1961" t="str">
        <f>RIGHT(tblTRACKING[[#This Row],[Course]],4)</f>
        <v>HIGH</v>
      </c>
      <c r="G1961">
        <v>6</v>
      </c>
      <c r="H196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61" t="str">
        <f t="shared" si="30"/>
        <v>yes</v>
      </c>
    </row>
    <row r="1962" spans="1:9">
      <c r="A1962">
        <v>1262</v>
      </c>
      <c r="B1962" s="3">
        <v>43565</v>
      </c>
      <c r="C1962" t="s">
        <v>4</v>
      </c>
      <c r="D1962" t="s">
        <v>361</v>
      </c>
      <c r="E1962" t="s">
        <v>5</v>
      </c>
      <c r="F1962" t="str">
        <f>RIGHT(tblTRACKING[[#This Row],[Course]],4)</f>
        <v>HIGH</v>
      </c>
      <c r="H196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62" t="str">
        <f t="shared" si="30"/>
        <v>yes</v>
      </c>
    </row>
    <row r="1963" spans="1:9">
      <c r="A1963">
        <v>1262</v>
      </c>
      <c r="B1963" s="3">
        <v>43565</v>
      </c>
      <c r="C1963" t="s">
        <v>6</v>
      </c>
      <c r="D1963" t="s">
        <v>362</v>
      </c>
      <c r="E1963" t="s">
        <v>384</v>
      </c>
      <c r="F1963" t="str">
        <f>RIGHT(tblTRACKING[[#This Row],[Course]],4)</f>
        <v>HIGH</v>
      </c>
      <c r="G1963">
        <v>4</v>
      </c>
      <c r="H196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63" t="str">
        <f t="shared" si="30"/>
        <v>yes</v>
      </c>
    </row>
    <row r="1964" spans="1:9">
      <c r="A1964">
        <v>1262</v>
      </c>
      <c r="B1964" s="3">
        <v>43565</v>
      </c>
      <c r="C1964" t="s">
        <v>7</v>
      </c>
      <c r="D1964" t="s">
        <v>363</v>
      </c>
      <c r="E1964" t="s">
        <v>385</v>
      </c>
      <c r="F1964" t="str">
        <f>RIGHT(tblTRACKING[[#This Row],[Course]],4)</f>
        <v>HIGH</v>
      </c>
      <c r="G1964">
        <v>6</v>
      </c>
      <c r="H196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64" t="str">
        <f t="shared" si="30"/>
        <v>yes</v>
      </c>
    </row>
    <row r="1965" spans="1:9">
      <c r="A1965">
        <v>1262</v>
      </c>
      <c r="B1965" s="3">
        <v>43565</v>
      </c>
      <c r="C1965" t="s">
        <v>23</v>
      </c>
      <c r="D1965" t="s">
        <v>370</v>
      </c>
      <c r="E1965" t="s">
        <v>392</v>
      </c>
      <c r="F1965" t="str">
        <f>RIGHT(tblTRACKING[[#This Row],[Course]],4)</f>
        <v>HIGH</v>
      </c>
      <c r="G1965">
        <v>4</v>
      </c>
      <c r="H196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1965" t="str">
        <f t="shared" si="30"/>
        <v>yes</v>
      </c>
    </row>
    <row r="1966" spans="1:9">
      <c r="A1966">
        <v>1346</v>
      </c>
      <c r="B1966" s="3">
        <v>43565</v>
      </c>
      <c r="C1966" t="s">
        <v>12</v>
      </c>
      <c r="D1966" t="s">
        <v>361</v>
      </c>
      <c r="E1966" t="s">
        <v>5</v>
      </c>
      <c r="F1966" t="str">
        <f>RIGHT(tblTRACKING[[#This Row],[Course]],4)</f>
        <v>NAT5</v>
      </c>
      <c r="G1966">
        <v>5</v>
      </c>
      <c r="H196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66" t="str">
        <f t="shared" si="30"/>
        <v>yes</v>
      </c>
    </row>
    <row r="1967" spans="1:9">
      <c r="A1967">
        <v>1346</v>
      </c>
      <c r="B1967" s="3">
        <v>43565</v>
      </c>
      <c r="C1967" t="s">
        <v>71</v>
      </c>
      <c r="D1967" t="s">
        <v>376</v>
      </c>
      <c r="E1967" t="s">
        <v>385</v>
      </c>
      <c r="F1967" t="str">
        <f>RIGHT(tblTRACKING[[#This Row],[Course]],4)</f>
        <v>NAT5</v>
      </c>
      <c r="G1967">
        <v>7</v>
      </c>
      <c r="H196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1967" t="str">
        <f t="shared" si="30"/>
        <v>no</v>
      </c>
    </row>
    <row r="1968" spans="1:9">
      <c r="A1968">
        <v>1346</v>
      </c>
      <c r="B1968" s="3">
        <v>43565</v>
      </c>
      <c r="C1968" t="s">
        <v>122</v>
      </c>
      <c r="D1968" t="s">
        <v>378</v>
      </c>
      <c r="E1968" t="s">
        <v>400</v>
      </c>
      <c r="F1968" t="str">
        <f>RIGHT(tblTRACKING[[#This Row],[Course]],4)</f>
        <v>NAT5</v>
      </c>
      <c r="G1968">
        <v>5</v>
      </c>
      <c r="H196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68" t="str">
        <f t="shared" si="30"/>
        <v>yes</v>
      </c>
    </row>
    <row r="1969" spans="1:9">
      <c r="A1969">
        <v>1346</v>
      </c>
      <c r="B1969" s="3">
        <v>43565</v>
      </c>
      <c r="C1969" t="s">
        <v>158</v>
      </c>
      <c r="D1969" t="s">
        <v>364</v>
      </c>
      <c r="E1969" t="s">
        <v>386</v>
      </c>
      <c r="F1969" t="str">
        <f>RIGHT(tblTRACKING[[#This Row],[Course]],4)</f>
        <v>NAT4</v>
      </c>
      <c r="H196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69" t="str">
        <f t="shared" si="30"/>
        <v>yes</v>
      </c>
    </row>
    <row r="1970" spans="1:9">
      <c r="A1970">
        <v>1346</v>
      </c>
      <c r="B1970" s="3">
        <v>43565</v>
      </c>
      <c r="C1970" t="s">
        <v>15</v>
      </c>
      <c r="D1970" t="s">
        <v>365</v>
      </c>
      <c r="E1970" t="s">
        <v>387</v>
      </c>
      <c r="F1970" t="str">
        <f>RIGHT(tblTRACKING[[#This Row],[Course]],4)</f>
        <v>NAT5</v>
      </c>
      <c r="G1970">
        <v>5</v>
      </c>
      <c r="H197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70" t="str">
        <f t="shared" si="30"/>
        <v>yes</v>
      </c>
    </row>
    <row r="1971" spans="1:9">
      <c r="A1971">
        <v>1356</v>
      </c>
      <c r="B1971" s="3">
        <v>43565</v>
      </c>
      <c r="C1971" t="s">
        <v>103</v>
      </c>
      <c r="D1971" t="s">
        <v>361</v>
      </c>
      <c r="E1971" t="s">
        <v>5</v>
      </c>
      <c r="F1971" t="str">
        <f>RIGHT(tblTRACKING[[#This Row],[Course]],4)</f>
        <v>NAT4</v>
      </c>
      <c r="H197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71" t="str">
        <f t="shared" si="30"/>
        <v>yes</v>
      </c>
    </row>
    <row r="1972" spans="1:9">
      <c r="A1972">
        <v>1356</v>
      </c>
      <c r="B1972" s="3">
        <v>43565</v>
      </c>
      <c r="C1972" t="s">
        <v>236</v>
      </c>
      <c r="D1972" t="s">
        <v>372</v>
      </c>
      <c r="E1972" t="s">
        <v>394</v>
      </c>
      <c r="F1972" t="str">
        <f>RIGHT(tblTRACKING[[#This Row],[Course]],4)</f>
        <v>NAT5</v>
      </c>
      <c r="H197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72" t="str">
        <f t="shared" si="30"/>
        <v>yes</v>
      </c>
    </row>
    <row r="1973" spans="1:9">
      <c r="A1973">
        <v>1356</v>
      </c>
      <c r="B1973" s="3">
        <v>43565</v>
      </c>
      <c r="C1973" t="s">
        <v>158</v>
      </c>
      <c r="D1973" t="s">
        <v>364</v>
      </c>
      <c r="E1973" t="s">
        <v>386</v>
      </c>
      <c r="F1973" t="str">
        <f>RIGHT(tblTRACKING[[#This Row],[Course]],4)</f>
        <v>NAT4</v>
      </c>
      <c r="H197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73" t="str">
        <f t="shared" si="30"/>
        <v>yes</v>
      </c>
    </row>
    <row r="1974" spans="1:9">
      <c r="A1974">
        <v>1356</v>
      </c>
      <c r="B1974" s="3">
        <v>43565</v>
      </c>
      <c r="C1974" t="s">
        <v>227</v>
      </c>
      <c r="D1974" t="s">
        <v>366</v>
      </c>
      <c r="E1974" t="s">
        <v>396</v>
      </c>
      <c r="F1974" t="str">
        <f>RIGHT(tblTRACKING[[#This Row],[Course]],4)</f>
        <v>NAT4</v>
      </c>
      <c r="H197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74" t="str">
        <f t="shared" si="30"/>
        <v>yes</v>
      </c>
    </row>
    <row r="1975" spans="1:9">
      <c r="A1975">
        <v>1356</v>
      </c>
      <c r="B1975" s="3">
        <v>43565</v>
      </c>
      <c r="C1975" t="s">
        <v>341</v>
      </c>
      <c r="D1975" t="s">
        <v>382</v>
      </c>
      <c r="E1975" t="s">
        <v>387</v>
      </c>
      <c r="F1975" t="str">
        <f>RIGHT(tblTRACKING[[#This Row],[Course]],4)</f>
        <v>NAT4</v>
      </c>
      <c r="H197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75" t="str">
        <f t="shared" si="30"/>
        <v>yes</v>
      </c>
    </row>
    <row r="1976" spans="1:9">
      <c r="A1976">
        <v>1381</v>
      </c>
      <c r="B1976" s="3">
        <v>43565</v>
      </c>
      <c r="C1976" t="s">
        <v>103</v>
      </c>
      <c r="D1976" t="s">
        <v>361</v>
      </c>
      <c r="E1976" t="s">
        <v>5</v>
      </c>
      <c r="F1976" t="str">
        <f>RIGHT(tblTRACKING[[#This Row],[Course]],4)</f>
        <v>NAT4</v>
      </c>
      <c r="H197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76" t="str">
        <f t="shared" si="30"/>
        <v>yes</v>
      </c>
    </row>
    <row r="1977" spans="1:9">
      <c r="A1977">
        <v>1381</v>
      </c>
      <c r="B1977" s="3">
        <v>43565</v>
      </c>
      <c r="C1977" t="s">
        <v>158</v>
      </c>
      <c r="D1977" t="s">
        <v>364</v>
      </c>
      <c r="E1977" t="s">
        <v>386</v>
      </c>
      <c r="F1977" t="str">
        <f>RIGHT(tblTRACKING[[#This Row],[Course]],4)</f>
        <v>NAT4</v>
      </c>
      <c r="H197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77" t="str">
        <f t="shared" si="30"/>
        <v>yes</v>
      </c>
    </row>
    <row r="1978" spans="1:9">
      <c r="A1978">
        <v>1381</v>
      </c>
      <c r="B1978" s="3">
        <v>43565</v>
      </c>
      <c r="C1978" t="s">
        <v>227</v>
      </c>
      <c r="D1978" t="s">
        <v>366</v>
      </c>
      <c r="E1978" t="s">
        <v>396</v>
      </c>
      <c r="F1978" t="str">
        <f>RIGHT(tblTRACKING[[#This Row],[Course]],4)</f>
        <v>NAT4</v>
      </c>
      <c r="H197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78" t="str">
        <f t="shared" si="30"/>
        <v>yes</v>
      </c>
    </row>
    <row r="1979" spans="1:9">
      <c r="A1979">
        <v>1381</v>
      </c>
      <c r="B1979" s="3">
        <v>43565</v>
      </c>
      <c r="C1979" t="s">
        <v>341</v>
      </c>
      <c r="D1979" t="s">
        <v>382</v>
      </c>
      <c r="E1979" t="s">
        <v>387</v>
      </c>
      <c r="F1979" t="str">
        <f>RIGHT(tblTRACKING[[#This Row],[Course]],4)</f>
        <v>NAT4</v>
      </c>
      <c r="H197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79" t="str">
        <f t="shared" si="30"/>
        <v>yes</v>
      </c>
    </row>
    <row r="1980" spans="1:9">
      <c r="A1980">
        <v>1345</v>
      </c>
      <c r="B1980" s="3">
        <v>43565</v>
      </c>
      <c r="C1980" t="s">
        <v>74</v>
      </c>
      <c r="D1980" t="s">
        <v>378</v>
      </c>
      <c r="E1980" t="s">
        <v>400</v>
      </c>
      <c r="F1980" t="str">
        <f>RIGHT(tblTRACKING[[#This Row],[Course]],4)</f>
        <v>NAT4</v>
      </c>
      <c r="H198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80" t="str">
        <f t="shared" si="30"/>
        <v>yes</v>
      </c>
    </row>
    <row r="1981" spans="1:9">
      <c r="A1981">
        <v>1345</v>
      </c>
      <c r="B1981" s="3">
        <v>43565</v>
      </c>
      <c r="C1981" t="s">
        <v>345</v>
      </c>
      <c r="D1981" t="s">
        <v>360</v>
      </c>
      <c r="E1981" t="s">
        <v>383</v>
      </c>
      <c r="F1981" t="str">
        <f>RIGHT(tblTRACKING[[#This Row],[Course]],4)</f>
        <v>NAT4</v>
      </c>
      <c r="H198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81" t="str">
        <f t="shared" si="30"/>
        <v>yes</v>
      </c>
    </row>
    <row r="1982" spans="1:9">
      <c r="A1982">
        <v>1345</v>
      </c>
      <c r="B1982" s="3">
        <v>43565</v>
      </c>
      <c r="C1982" t="s">
        <v>103</v>
      </c>
      <c r="D1982" t="s">
        <v>361</v>
      </c>
      <c r="E1982" t="s">
        <v>5</v>
      </c>
      <c r="F1982" t="str">
        <f>RIGHT(tblTRACKING[[#This Row],[Course]],4)</f>
        <v>NAT4</v>
      </c>
      <c r="H198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82" t="str">
        <f t="shared" si="30"/>
        <v>yes</v>
      </c>
    </row>
    <row r="1983" spans="1:9">
      <c r="A1983">
        <v>1345</v>
      </c>
      <c r="B1983" s="3">
        <v>43565</v>
      </c>
      <c r="C1983" t="s">
        <v>158</v>
      </c>
      <c r="D1983" t="s">
        <v>364</v>
      </c>
      <c r="E1983" t="s">
        <v>386</v>
      </c>
      <c r="F1983" t="str">
        <f>RIGHT(tblTRACKING[[#This Row],[Course]],4)</f>
        <v>NAT4</v>
      </c>
      <c r="H198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83" t="str">
        <f t="shared" si="30"/>
        <v>yes</v>
      </c>
    </row>
    <row r="1984" spans="1:9">
      <c r="A1984">
        <v>1345</v>
      </c>
      <c r="B1984" s="3">
        <v>43565</v>
      </c>
      <c r="C1984" t="s">
        <v>253</v>
      </c>
      <c r="D1984" t="s">
        <v>365</v>
      </c>
      <c r="E1984" t="s">
        <v>387</v>
      </c>
      <c r="F1984" t="str">
        <f>RIGHT(tblTRACKING[[#This Row],[Course]],4)</f>
        <v>NAT4</v>
      </c>
      <c r="H198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84" t="str">
        <f t="shared" si="30"/>
        <v>yes</v>
      </c>
    </row>
    <row r="1985" spans="1:9">
      <c r="A1985">
        <v>1345</v>
      </c>
      <c r="B1985" s="3">
        <v>43565</v>
      </c>
      <c r="C1985" t="s">
        <v>239</v>
      </c>
      <c r="D1985" t="s">
        <v>369</v>
      </c>
      <c r="E1985" t="s">
        <v>391</v>
      </c>
      <c r="F1985" t="str">
        <f>RIGHT(tblTRACKING[[#This Row],[Course]],4)</f>
        <v>NAT5</v>
      </c>
      <c r="G1985">
        <v>6</v>
      </c>
      <c r="H198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1985" t="str">
        <f t="shared" si="30"/>
        <v>yes</v>
      </c>
    </row>
    <row r="1986" spans="1:9">
      <c r="A1986">
        <v>1369</v>
      </c>
      <c r="B1986" s="3">
        <v>43565</v>
      </c>
      <c r="C1986" t="s">
        <v>14</v>
      </c>
      <c r="D1986" t="s">
        <v>364</v>
      </c>
      <c r="E1986" t="s">
        <v>386</v>
      </c>
      <c r="F1986" t="str">
        <f>RIGHT(tblTRACKING[[#This Row],[Course]],4)</f>
        <v>NAT5</v>
      </c>
      <c r="G1986">
        <v>2</v>
      </c>
      <c r="H198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86" t="str">
        <f t="shared" ref="I1986:I2049" si="31">IF(G1986&lt;=6,"yes","no")</f>
        <v>yes</v>
      </c>
    </row>
    <row r="1987" spans="1:9">
      <c r="A1987">
        <v>1369</v>
      </c>
      <c r="B1987" s="3">
        <v>43565</v>
      </c>
      <c r="C1987" t="s">
        <v>34</v>
      </c>
      <c r="D1987" t="s">
        <v>366</v>
      </c>
      <c r="E1987" t="s">
        <v>396</v>
      </c>
      <c r="F1987" t="str">
        <f>RIGHT(tblTRACKING[[#This Row],[Course]],4)</f>
        <v>NAT5</v>
      </c>
      <c r="G1987">
        <v>2</v>
      </c>
      <c r="H198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87" t="str">
        <f t="shared" si="31"/>
        <v>yes</v>
      </c>
    </row>
    <row r="1988" spans="1:9">
      <c r="A1988">
        <v>1369</v>
      </c>
      <c r="B1988" s="3">
        <v>43565</v>
      </c>
      <c r="C1988" t="s">
        <v>12</v>
      </c>
      <c r="D1988" t="s">
        <v>361</v>
      </c>
      <c r="E1988" t="s">
        <v>5</v>
      </c>
      <c r="F1988" t="str">
        <f>RIGHT(tblTRACKING[[#This Row],[Course]],4)</f>
        <v>NAT5</v>
      </c>
      <c r="G1988">
        <v>1</v>
      </c>
      <c r="H198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88" t="str">
        <f t="shared" si="31"/>
        <v>yes</v>
      </c>
    </row>
    <row r="1989" spans="1:9">
      <c r="A1989">
        <v>1369</v>
      </c>
      <c r="B1989" s="3">
        <v>43565</v>
      </c>
      <c r="C1989" t="s">
        <v>71</v>
      </c>
      <c r="D1989" t="s">
        <v>376</v>
      </c>
      <c r="E1989" t="s">
        <v>385</v>
      </c>
      <c r="F1989" t="str">
        <f>RIGHT(tblTRACKING[[#This Row],[Course]],4)</f>
        <v>NAT5</v>
      </c>
      <c r="G1989">
        <v>2</v>
      </c>
      <c r="H198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89" t="str">
        <f t="shared" si="31"/>
        <v>yes</v>
      </c>
    </row>
    <row r="1990" spans="1:9">
      <c r="A1990">
        <v>1369</v>
      </c>
      <c r="B1990" s="3">
        <v>43565</v>
      </c>
      <c r="C1990" t="s">
        <v>167</v>
      </c>
      <c r="D1990" t="s">
        <v>360</v>
      </c>
      <c r="E1990" t="s">
        <v>383</v>
      </c>
      <c r="F1990" t="str">
        <f>RIGHT(tblTRACKING[[#This Row],[Course]],4)</f>
        <v>NAT5</v>
      </c>
      <c r="G1990">
        <v>2</v>
      </c>
      <c r="H199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90" t="str">
        <f t="shared" si="31"/>
        <v>yes</v>
      </c>
    </row>
    <row r="1991" spans="1:9">
      <c r="A1991">
        <v>1369</v>
      </c>
      <c r="B1991" s="3">
        <v>43565</v>
      </c>
      <c r="C1991" t="s">
        <v>148</v>
      </c>
      <c r="D1991" t="s">
        <v>380</v>
      </c>
      <c r="E1991" t="s">
        <v>402</v>
      </c>
      <c r="F1991" t="str">
        <f>RIGHT(tblTRACKING[[#This Row],[Course]],4)</f>
        <v>NAT5</v>
      </c>
      <c r="G1991">
        <v>2</v>
      </c>
      <c r="H199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91" t="str">
        <f t="shared" si="31"/>
        <v>yes</v>
      </c>
    </row>
    <row r="1992" spans="1:9">
      <c r="A1992">
        <v>1404</v>
      </c>
      <c r="B1992" s="3">
        <v>43565</v>
      </c>
      <c r="C1992" t="s">
        <v>345</v>
      </c>
      <c r="D1992" t="s">
        <v>360</v>
      </c>
      <c r="E1992" t="s">
        <v>383</v>
      </c>
      <c r="F1992" t="str">
        <f>RIGHT(tblTRACKING[[#This Row],[Course]],4)</f>
        <v>NAT4</v>
      </c>
      <c r="H199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92" t="str">
        <f t="shared" si="31"/>
        <v>yes</v>
      </c>
    </row>
    <row r="1993" spans="1:9">
      <c r="A1993">
        <v>1404</v>
      </c>
      <c r="B1993" s="3">
        <v>43565</v>
      </c>
      <c r="C1993" t="s">
        <v>103</v>
      </c>
      <c r="D1993" t="s">
        <v>361</v>
      </c>
      <c r="E1993" t="s">
        <v>5</v>
      </c>
      <c r="F1993" t="str">
        <f>RIGHT(tblTRACKING[[#This Row],[Course]],4)</f>
        <v>NAT4</v>
      </c>
      <c r="H199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93" t="str">
        <f t="shared" si="31"/>
        <v>yes</v>
      </c>
    </row>
    <row r="1994" spans="1:9">
      <c r="A1994">
        <v>1404</v>
      </c>
      <c r="B1994" s="3">
        <v>43565</v>
      </c>
      <c r="C1994" t="s">
        <v>346</v>
      </c>
      <c r="D1994" t="s">
        <v>372</v>
      </c>
      <c r="E1994" t="s">
        <v>394</v>
      </c>
      <c r="F1994" t="str">
        <f>RIGHT(tblTRACKING[[#This Row],[Course]],4)</f>
        <v>NAT4</v>
      </c>
      <c r="H199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94" t="str">
        <f t="shared" si="31"/>
        <v>yes</v>
      </c>
    </row>
    <row r="1995" spans="1:9">
      <c r="A1995">
        <v>1404</v>
      </c>
      <c r="B1995" s="3">
        <v>43565</v>
      </c>
      <c r="C1995" t="s">
        <v>75</v>
      </c>
      <c r="D1995" t="s">
        <v>373</v>
      </c>
      <c r="E1995" t="s">
        <v>395</v>
      </c>
      <c r="F1995" t="str">
        <f>RIGHT(tblTRACKING[[#This Row],[Course]],4)</f>
        <v>NAT4</v>
      </c>
      <c r="H199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95" t="str">
        <f t="shared" si="31"/>
        <v>yes</v>
      </c>
    </row>
    <row r="1996" spans="1:9">
      <c r="A1996">
        <v>1404</v>
      </c>
      <c r="B1996" s="3">
        <v>43565</v>
      </c>
      <c r="C1996" t="s">
        <v>158</v>
      </c>
      <c r="D1996" t="s">
        <v>364</v>
      </c>
      <c r="E1996" t="s">
        <v>386</v>
      </c>
      <c r="F1996" t="str">
        <f>RIGHT(tblTRACKING[[#This Row],[Course]],4)</f>
        <v>NAT4</v>
      </c>
      <c r="H199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96" t="str">
        <f t="shared" si="31"/>
        <v>yes</v>
      </c>
    </row>
    <row r="1997" spans="1:9">
      <c r="A1997">
        <v>1332</v>
      </c>
      <c r="B1997" s="3">
        <v>43565</v>
      </c>
      <c r="C1997" t="s">
        <v>103</v>
      </c>
      <c r="D1997" t="s">
        <v>361</v>
      </c>
      <c r="E1997" t="s">
        <v>5</v>
      </c>
      <c r="F1997" t="str">
        <f>RIGHT(tblTRACKING[[#This Row],[Course]],4)</f>
        <v>NAT4</v>
      </c>
      <c r="H199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97" t="str">
        <f t="shared" si="31"/>
        <v>yes</v>
      </c>
    </row>
    <row r="1998" spans="1:9">
      <c r="A1998">
        <v>1332</v>
      </c>
      <c r="B1998" s="3">
        <v>43565</v>
      </c>
      <c r="C1998" t="s">
        <v>15</v>
      </c>
      <c r="D1998" t="s">
        <v>365</v>
      </c>
      <c r="E1998" t="s">
        <v>387</v>
      </c>
      <c r="F1998" t="str">
        <f>RIGHT(tblTRACKING[[#This Row],[Course]],4)</f>
        <v>NAT5</v>
      </c>
      <c r="H199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98" t="str">
        <f t="shared" si="31"/>
        <v>yes</v>
      </c>
    </row>
    <row r="1999" spans="1:9">
      <c r="A1999">
        <v>1332</v>
      </c>
      <c r="B1999" s="3">
        <v>43565</v>
      </c>
      <c r="C1999" t="s">
        <v>227</v>
      </c>
      <c r="D1999" t="s">
        <v>366</v>
      </c>
      <c r="E1999" t="s">
        <v>396</v>
      </c>
      <c r="F1999" t="str">
        <f>RIGHT(tblTRACKING[[#This Row],[Course]],4)</f>
        <v>NAT4</v>
      </c>
      <c r="H199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1999" t="str">
        <f t="shared" si="31"/>
        <v>yes</v>
      </c>
    </row>
    <row r="2000" spans="1:9">
      <c r="A2000">
        <v>1247</v>
      </c>
      <c r="B2000" s="3">
        <v>43565</v>
      </c>
      <c r="C2000" t="s">
        <v>50</v>
      </c>
      <c r="D2000" t="s">
        <v>361</v>
      </c>
      <c r="E2000" t="s">
        <v>5</v>
      </c>
      <c r="F2000" t="str">
        <f>RIGHT(tblTRACKING[[#This Row],[Course]],4)</f>
        <v>ADVH</v>
      </c>
      <c r="G2000">
        <v>3</v>
      </c>
      <c r="H200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00" t="str">
        <f t="shared" si="31"/>
        <v>yes</v>
      </c>
    </row>
    <row r="2001" spans="1:9">
      <c r="A2001">
        <v>1247</v>
      </c>
      <c r="B2001" s="3">
        <v>43565</v>
      </c>
      <c r="C2001" t="s">
        <v>58</v>
      </c>
      <c r="D2001" t="s">
        <v>372</v>
      </c>
      <c r="E2001" t="s">
        <v>394</v>
      </c>
      <c r="F2001" t="str">
        <f>RIGHT(tblTRACKING[[#This Row],[Course]],4)</f>
        <v>ADVH</v>
      </c>
      <c r="G2001">
        <v>4</v>
      </c>
      <c r="H200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01" t="str">
        <f t="shared" si="31"/>
        <v>yes</v>
      </c>
    </row>
    <row r="2002" spans="1:9">
      <c r="A2002">
        <v>1370</v>
      </c>
      <c r="B2002" s="3">
        <v>43565</v>
      </c>
      <c r="C2002" t="s">
        <v>92</v>
      </c>
      <c r="D2002" t="s">
        <v>367</v>
      </c>
      <c r="E2002" t="s">
        <v>389</v>
      </c>
      <c r="F2002" t="str">
        <f>RIGHT(tblTRACKING[[#This Row],[Course]],4)</f>
        <v>NAT5</v>
      </c>
      <c r="G2002">
        <v>5</v>
      </c>
      <c r="H200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02" t="str">
        <f t="shared" si="31"/>
        <v>yes</v>
      </c>
    </row>
    <row r="2003" spans="1:9">
      <c r="A2003">
        <v>1370</v>
      </c>
      <c r="B2003" s="3">
        <v>43565</v>
      </c>
      <c r="C2003" t="s">
        <v>345</v>
      </c>
      <c r="D2003" t="s">
        <v>360</v>
      </c>
      <c r="E2003" t="s">
        <v>383</v>
      </c>
      <c r="F2003" t="str">
        <f>RIGHT(tblTRACKING[[#This Row],[Course]],4)</f>
        <v>NAT4</v>
      </c>
      <c r="H200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03" t="str">
        <f t="shared" si="31"/>
        <v>yes</v>
      </c>
    </row>
    <row r="2004" spans="1:9">
      <c r="A2004">
        <v>1370</v>
      </c>
      <c r="B2004" s="3">
        <v>43565</v>
      </c>
      <c r="C2004" t="s">
        <v>103</v>
      </c>
      <c r="D2004" t="s">
        <v>361</v>
      </c>
      <c r="E2004" t="s">
        <v>5</v>
      </c>
      <c r="F2004" t="str">
        <f>RIGHT(tblTRACKING[[#This Row],[Course]],4)</f>
        <v>NAT4</v>
      </c>
      <c r="H200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04" t="str">
        <f t="shared" si="31"/>
        <v>yes</v>
      </c>
    </row>
    <row r="2005" spans="1:9">
      <c r="A2005">
        <v>1370</v>
      </c>
      <c r="B2005" s="3">
        <v>43565</v>
      </c>
      <c r="C2005" t="s">
        <v>158</v>
      </c>
      <c r="D2005" t="s">
        <v>364</v>
      </c>
      <c r="E2005" t="s">
        <v>386</v>
      </c>
      <c r="F2005" t="str">
        <f>RIGHT(tblTRACKING[[#This Row],[Course]],4)</f>
        <v>NAT4</v>
      </c>
      <c r="H200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05" t="str">
        <f t="shared" si="31"/>
        <v>yes</v>
      </c>
    </row>
    <row r="2006" spans="1:9">
      <c r="A2006">
        <v>1370</v>
      </c>
      <c r="B2006" s="3">
        <v>43565</v>
      </c>
      <c r="C2006" t="s">
        <v>61</v>
      </c>
      <c r="D2006" t="s">
        <v>377</v>
      </c>
      <c r="E2006" t="s">
        <v>399</v>
      </c>
      <c r="F2006" t="str">
        <f>RIGHT(tblTRACKING[[#This Row],[Course]],4)</f>
        <v>NAT5</v>
      </c>
      <c r="G2006">
        <v>4</v>
      </c>
      <c r="H200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06" t="str">
        <f t="shared" si="31"/>
        <v>yes</v>
      </c>
    </row>
    <row r="2007" spans="1:9">
      <c r="A2007">
        <v>1308</v>
      </c>
      <c r="B2007" s="3">
        <v>43565</v>
      </c>
      <c r="C2007" t="s">
        <v>3</v>
      </c>
      <c r="D2007" t="s">
        <v>360</v>
      </c>
      <c r="E2007" t="s">
        <v>383</v>
      </c>
      <c r="F2007" t="str">
        <f>RIGHT(tblTRACKING[[#This Row],[Course]],4)</f>
        <v>HIGH</v>
      </c>
      <c r="G2007">
        <v>5</v>
      </c>
      <c r="H200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07" t="str">
        <f t="shared" si="31"/>
        <v>yes</v>
      </c>
    </row>
    <row r="2008" spans="1:9">
      <c r="A2008">
        <v>1308</v>
      </c>
      <c r="B2008" s="3">
        <v>43565</v>
      </c>
      <c r="C2008" t="s">
        <v>4</v>
      </c>
      <c r="D2008" t="s">
        <v>361</v>
      </c>
      <c r="E2008" t="s">
        <v>5</v>
      </c>
      <c r="F2008" t="str">
        <f>RIGHT(tblTRACKING[[#This Row],[Course]],4)</f>
        <v>HIGH</v>
      </c>
      <c r="G2008">
        <v>1</v>
      </c>
      <c r="H20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08" t="str">
        <f t="shared" si="31"/>
        <v>yes</v>
      </c>
    </row>
    <row r="2009" spans="1:9">
      <c r="A2009">
        <v>1308</v>
      </c>
      <c r="B2009" s="3">
        <v>43565</v>
      </c>
      <c r="C2009" t="s">
        <v>113</v>
      </c>
      <c r="D2009" t="s">
        <v>380</v>
      </c>
      <c r="E2009" t="s">
        <v>402</v>
      </c>
      <c r="F2009" t="str">
        <f>RIGHT(tblTRACKING[[#This Row],[Course]],4)</f>
        <v>HIGH</v>
      </c>
      <c r="G2009">
        <v>2</v>
      </c>
      <c r="H200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09" t="str">
        <f t="shared" si="31"/>
        <v>yes</v>
      </c>
    </row>
    <row r="2010" spans="1:9">
      <c r="A2010">
        <v>1308</v>
      </c>
      <c r="B2010" s="3">
        <v>43565</v>
      </c>
      <c r="C2010" t="s">
        <v>7</v>
      </c>
      <c r="D2010" t="s">
        <v>363</v>
      </c>
      <c r="E2010" t="s">
        <v>385</v>
      </c>
      <c r="F2010" t="str">
        <f>RIGHT(tblTRACKING[[#This Row],[Course]],4)</f>
        <v>HIGH</v>
      </c>
      <c r="G2010">
        <v>3</v>
      </c>
      <c r="H201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10" t="str">
        <f t="shared" si="31"/>
        <v>yes</v>
      </c>
    </row>
    <row r="2011" spans="1:9">
      <c r="A2011">
        <v>1308</v>
      </c>
      <c r="B2011" s="3">
        <v>43565</v>
      </c>
      <c r="C2011" t="s">
        <v>8</v>
      </c>
      <c r="D2011" t="s">
        <v>364</v>
      </c>
      <c r="E2011" t="s">
        <v>386</v>
      </c>
      <c r="F2011" t="str">
        <f>RIGHT(tblTRACKING[[#This Row],[Course]],4)</f>
        <v>HIGH</v>
      </c>
      <c r="G2011">
        <v>5</v>
      </c>
      <c r="H201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11" t="str">
        <f t="shared" si="31"/>
        <v>yes</v>
      </c>
    </row>
    <row r="2012" spans="1:9">
      <c r="A2012">
        <v>1301</v>
      </c>
      <c r="B2012" s="3">
        <v>43565</v>
      </c>
      <c r="C2012" t="s">
        <v>37</v>
      </c>
      <c r="D2012" t="s">
        <v>374</v>
      </c>
      <c r="E2012" t="s">
        <v>397</v>
      </c>
      <c r="F2012" t="str">
        <f>RIGHT(tblTRACKING[[#This Row],[Course]],4)</f>
        <v>HIGH</v>
      </c>
      <c r="G2012">
        <v>4</v>
      </c>
      <c r="H201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12" t="str">
        <f t="shared" si="31"/>
        <v>yes</v>
      </c>
    </row>
    <row r="2013" spans="1:9">
      <c r="A2013">
        <v>1301</v>
      </c>
      <c r="B2013" s="3">
        <v>43565</v>
      </c>
      <c r="C2013" t="s">
        <v>29</v>
      </c>
      <c r="D2013" t="s">
        <v>371</v>
      </c>
      <c r="E2013" t="s">
        <v>393</v>
      </c>
      <c r="F2013" t="str">
        <f>RIGHT(tblTRACKING[[#This Row],[Course]],4)</f>
        <v>HIGH</v>
      </c>
      <c r="G2013">
        <v>7</v>
      </c>
      <c r="H201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013" t="str">
        <f t="shared" si="31"/>
        <v>no</v>
      </c>
    </row>
    <row r="2014" spans="1:9">
      <c r="A2014">
        <v>1301</v>
      </c>
      <c r="B2014" s="3">
        <v>43565</v>
      </c>
      <c r="C2014" t="s">
        <v>15</v>
      </c>
      <c r="D2014" t="s">
        <v>365</v>
      </c>
      <c r="E2014" t="s">
        <v>387</v>
      </c>
      <c r="F2014" t="str">
        <f>RIGHT(tblTRACKING[[#This Row],[Course]],4)</f>
        <v>NAT5</v>
      </c>
      <c r="G2014">
        <v>5</v>
      </c>
      <c r="H201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14" t="str">
        <f t="shared" si="31"/>
        <v>yes</v>
      </c>
    </row>
    <row r="2015" spans="1:9">
      <c r="A2015">
        <v>1317</v>
      </c>
      <c r="B2015" s="3">
        <v>43565</v>
      </c>
      <c r="C2015" t="s">
        <v>64</v>
      </c>
      <c r="D2015" t="s">
        <v>378</v>
      </c>
      <c r="E2015" t="s">
        <v>400</v>
      </c>
      <c r="F2015" t="str">
        <f>RIGHT(tblTRACKING[[#This Row],[Course]],4)</f>
        <v>HIGH</v>
      </c>
      <c r="G2015">
        <v>5</v>
      </c>
      <c r="H201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15" t="str">
        <f t="shared" si="31"/>
        <v>yes</v>
      </c>
    </row>
    <row r="2016" spans="1:9">
      <c r="A2016">
        <v>1317</v>
      </c>
      <c r="B2016" s="3">
        <v>43565</v>
      </c>
      <c r="C2016" t="s">
        <v>4</v>
      </c>
      <c r="D2016" t="s">
        <v>361</v>
      </c>
      <c r="E2016" t="s">
        <v>5</v>
      </c>
      <c r="F2016" t="str">
        <f>RIGHT(tblTRACKING[[#This Row],[Course]],4)</f>
        <v>HIGH</v>
      </c>
      <c r="G2016">
        <v>4</v>
      </c>
      <c r="H201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16" t="str">
        <f t="shared" si="31"/>
        <v>yes</v>
      </c>
    </row>
    <row r="2017" spans="1:9">
      <c r="A2017">
        <v>1317</v>
      </c>
      <c r="B2017" s="3">
        <v>43565</v>
      </c>
      <c r="C2017" t="s">
        <v>6</v>
      </c>
      <c r="D2017" t="s">
        <v>362</v>
      </c>
      <c r="E2017" t="s">
        <v>384</v>
      </c>
      <c r="F2017" t="str">
        <f>RIGHT(tblTRACKING[[#This Row],[Course]],4)</f>
        <v>HIGH</v>
      </c>
      <c r="G2017">
        <v>4</v>
      </c>
      <c r="H201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17" t="str">
        <f t="shared" si="31"/>
        <v>yes</v>
      </c>
    </row>
    <row r="2018" spans="1:9">
      <c r="A2018">
        <v>1317</v>
      </c>
      <c r="B2018" s="3">
        <v>43565</v>
      </c>
      <c r="C2018" t="s">
        <v>7</v>
      </c>
      <c r="D2018" t="s">
        <v>363</v>
      </c>
      <c r="E2018" t="s">
        <v>385</v>
      </c>
      <c r="F2018" t="str">
        <f>RIGHT(tblTRACKING[[#This Row],[Course]],4)</f>
        <v>HIGH</v>
      </c>
      <c r="G2018">
        <v>9</v>
      </c>
      <c r="H201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018" t="str">
        <f t="shared" si="31"/>
        <v>no</v>
      </c>
    </row>
    <row r="2019" spans="1:9">
      <c r="A2019">
        <v>1317</v>
      </c>
      <c r="B2019" s="3">
        <v>43565</v>
      </c>
      <c r="C2019" t="s">
        <v>14</v>
      </c>
      <c r="D2019" t="s">
        <v>364</v>
      </c>
      <c r="E2019" t="s">
        <v>386</v>
      </c>
      <c r="F2019" t="str">
        <f>RIGHT(tblTRACKING[[#This Row],[Course]],4)</f>
        <v>NAT5</v>
      </c>
      <c r="G2019">
        <v>8</v>
      </c>
      <c r="H201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019" t="str">
        <f t="shared" si="31"/>
        <v>no</v>
      </c>
    </row>
    <row r="2020" spans="1:9">
      <c r="A2020">
        <v>1285</v>
      </c>
      <c r="B2020" s="3">
        <v>43565</v>
      </c>
      <c r="C2020" t="s">
        <v>37</v>
      </c>
      <c r="D2020" t="s">
        <v>374</v>
      </c>
      <c r="E2020" t="s">
        <v>397</v>
      </c>
      <c r="F2020" t="str">
        <f>RIGHT(tblTRACKING[[#This Row],[Course]],4)</f>
        <v>HIGH</v>
      </c>
      <c r="G2020">
        <v>5</v>
      </c>
      <c r="H202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20" t="str">
        <f t="shared" si="31"/>
        <v>yes</v>
      </c>
    </row>
    <row r="2021" spans="1:9">
      <c r="A2021">
        <v>1285</v>
      </c>
      <c r="B2021" s="3">
        <v>43565</v>
      </c>
      <c r="C2021" t="s">
        <v>29</v>
      </c>
      <c r="D2021" t="s">
        <v>371</v>
      </c>
      <c r="E2021" t="s">
        <v>393</v>
      </c>
      <c r="F2021" t="str">
        <f>RIGHT(tblTRACKING[[#This Row],[Course]],4)</f>
        <v>HIGH</v>
      </c>
      <c r="G2021">
        <v>6</v>
      </c>
      <c r="H202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21" t="str">
        <f t="shared" si="31"/>
        <v>yes</v>
      </c>
    </row>
    <row r="2022" spans="1:9">
      <c r="A2022">
        <v>1285</v>
      </c>
      <c r="B2022" s="3">
        <v>43565</v>
      </c>
      <c r="C2022" t="s">
        <v>26</v>
      </c>
      <c r="D2022" t="s">
        <v>365</v>
      </c>
      <c r="E2022" t="s">
        <v>387</v>
      </c>
      <c r="F2022" t="str">
        <f>RIGHT(tblTRACKING[[#This Row],[Course]],4)</f>
        <v>HIGH</v>
      </c>
      <c r="H202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22" t="str">
        <f t="shared" si="31"/>
        <v>yes</v>
      </c>
    </row>
    <row r="2023" spans="1:9">
      <c r="A2023">
        <v>1285</v>
      </c>
      <c r="B2023" s="3">
        <v>43565</v>
      </c>
      <c r="C2023" t="s">
        <v>14</v>
      </c>
      <c r="D2023" t="s">
        <v>364</v>
      </c>
      <c r="E2023" t="s">
        <v>386</v>
      </c>
      <c r="F2023" t="str">
        <f>RIGHT(tblTRACKING[[#This Row],[Course]],4)</f>
        <v>NAT5</v>
      </c>
      <c r="H202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23" t="str">
        <f t="shared" si="31"/>
        <v>yes</v>
      </c>
    </row>
    <row r="2024" spans="1:9">
      <c r="A2024">
        <v>1328</v>
      </c>
      <c r="B2024" s="3">
        <v>43565</v>
      </c>
      <c r="C2024" t="s">
        <v>4</v>
      </c>
      <c r="D2024" t="s">
        <v>361</v>
      </c>
      <c r="E2024" t="s">
        <v>5</v>
      </c>
      <c r="F2024" t="str">
        <f>RIGHT(tblTRACKING[[#This Row],[Course]],4)</f>
        <v>HIGH</v>
      </c>
      <c r="G2024">
        <v>5</v>
      </c>
      <c r="H202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24" t="str">
        <f t="shared" si="31"/>
        <v>yes</v>
      </c>
    </row>
    <row r="2025" spans="1:9">
      <c r="A2025">
        <v>1328</v>
      </c>
      <c r="B2025" s="3">
        <v>43565</v>
      </c>
      <c r="C2025" t="s">
        <v>29</v>
      </c>
      <c r="D2025" t="s">
        <v>371</v>
      </c>
      <c r="E2025" t="s">
        <v>393</v>
      </c>
      <c r="F2025" t="str">
        <f>RIGHT(tblTRACKING[[#This Row],[Course]],4)</f>
        <v>HIGH</v>
      </c>
      <c r="G2025">
        <v>7</v>
      </c>
      <c r="H2025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025" t="str">
        <f t="shared" si="31"/>
        <v>no</v>
      </c>
    </row>
    <row r="2026" spans="1:9">
      <c r="A2026">
        <v>1328</v>
      </c>
      <c r="B2026" s="3">
        <v>43565</v>
      </c>
      <c r="C2026" t="s">
        <v>26</v>
      </c>
      <c r="D2026" t="s">
        <v>365</v>
      </c>
      <c r="E2026" t="s">
        <v>387</v>
      </c>
      <c r="F2026" t="str">
        <f>RIGHT(tblTRACKING[[#This Row],[Course]],4)</f>
        <v>HIGH</v>
      </c>
      <c r="G2026">
        <v>5</v>
      </c>
      <c r="H202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26" t="str">
        <f t="shared" si="31"/>
        <v>yes</v>
      </c>
    </row>
    <row r="2027" spans="1:9">
      <c r="A2027">
        <v>1328</v>
      </c>
      <c r="B2027" s="3">
        <v>43565</v>
      </c>
      <c r="C2027" t="s">
        <v>14</v>
      </c>
      <c r="D2027" t="s">
        <v>364</v>
      </c>
      <c r="E2027" t="s">
        <v>386</v>
      </c>
      <c r="F2027" t="str">
        <f>RIGHT(tblTRACKING[[#This Row],[Course]],4)</f>
        <v>NAT5</v>
      </c>
      <c r="G2027">
        <v>9</v>
      </c>
      <c r="H202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027" t="str">
        <f t="shared" si="31"/>
        <v>no</v>
      </c>
    </row>
    <row r="2028" spans="1:9">
      <c r="A2028">
        <v>1318</v>
      </c>
      <c r="B2028" s="3">
        <v>43565</v>
      </c>
      <c r="C2028" t="s">
        <v>64</v>
      </c>
      <c r="D2028" t="s">
        <v>378</v>
      </c>
      <c r="E2028" t="s">
        <v>400</v>
      </c>
      <c r="F2028" t="str">
        <f>RIGHT(tblTRACKING[[#This Row],[Course]],4)</f>
        <v>HIGH</v>
      </c>
      <c r="G2028">
        <v>3</v>
      </c>
      <c r="H202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28" t="str">
        <f t="shared" si="31"/>
        <v>yes</v>
      </c>
    </row>
    <row r="2029" spans="1:9">
      <c r="A2029">
        <v>1318</v>
      </c>
      <c r="B2029" s="3">
        <v>43565</v>
      </c>
      <c r="C2029" t="s">
        <v>4</v>
      </c>
      <c r="D2029" t="s">
        <v>361</v>
      </c>
      <c r="E2029" t="s">
        <v>5</v>
      </c>
      <c r="F2029" t="str">
        <f>RIGHT(tblTRACKING[[#This Row],[Course]],4)</f>
        <v>HIGH</v>
      </c>
      <c r="G2029">
        <v>1</v>
      </c>
      <c r="H202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29" t="str">
        <f t="shared" si="31"/>
        <v>yes</v>
      </c>
    </row>
    <row r="2030" spans="1:9">
      <c r="A2030">
        <v>1318</v>
      </c>
      <c r="B2030" s="3">
        <v>43565</v>
      </c>
      <c r="C2030" t="s">
        <v>21</v>
      </c>
      <c r="D2030" t="s">
        <v>368</v>
      </c>
      <c r="E2030" t="s">
        <v>390</v>
      </c>
      <c r="F2030" t="str">
        <f>RIGHT(tblTRACKING[[#This Row],[Course]],4)</f>
        <v>HIGH</v>
      </c>
      <c r="G2030">
        <v>2</v>
      </c>
      <c r="H203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30" t="str">
        <f t="shared" si="31"/>
        <v>yes</v>
      </c>
    </row>
    <row r="2031" spans="1:9">
      <c r="A2031">
        <v>1318</v>
      </c>
      <c r="B2031" s="3">
        <v>43565</v>
      </c>
      <c r="C2031" t="s">
        <v>8</v>
      </c>
      <c r="D2031" t="s">
        <v>364</v>
      </c>
      <c r="E2031" t="s">
        <v>386</v>
      </c>
      <c r="F2031" t="str">
        <f>RIGHT(tblTRACKING[[#This Row],[Course]],4)</f>
        <v>HIGH</v>
      </c>
      <c r="G2031">
        <v>2</v>
      </c>
      <c r="H203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31" t="str">
        <f t="shared" si="31"/>
        <v>yes</v>
      </c>
    </row>
    <row r="2032" spans="1:9">
      <c r="A2032">
        <v>1318</v>
      </c>
      <c r="B2032" s="3">
        <v>43565</v>
      </c>
      <c r="C2032" t="s">
        <v>23</v>
      </c>
      <c r="D2032" t="s">
        <v>370</v>
      </c>
      <c r="E2032" t="s">
        <v>392</v>
      </c>
      <c r="F2032" t="str">
        <f>RIGHT(tblTRACKING[[#This Row],[Course]],4)</f>
        <v>HIGH</v>
      </c>
      <c r="G2032">
        <v>1</v>
      </c>
      <c r="H203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32" t="str">
        <f t="shared" si="31"/>
        <v>yes</v>
      </c>
    </row>
    <row r="2033" spans="1:9">
      <c r="A2033">
        <v>1419</v>
      </c>
      <c r="B2033" s="3">
        <v>43565</v>
      </c>
      <c r="C2033" t="s">
        <v>349</v>
      </c>
      <c r="D2033" t="s">
        <v>379</v>
      </c>
      <c r="E2033" t="s">
        <v>401</v>
      </c>
      <c r="F2033" t="str">
        <f>RIGHT(tblTRACKING[[#This Row],[Course]],4)</f>
        <v>ADVH</v>
      </c>
      <c r="G2033">
        <v>9</v>
      </c>
      <c r="H2033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033" t="str">
        <f t="shared" si="31"/>
        <v>no</v>
      </c>
    </row>
    <row r="2034" spans="1:9">
      <c r="A2034">
        <v>1419</v>
      </c>
      <c r="B2034" s="3">
        <v>43565</v>
      </c>
      <c r="C2034" t="s">
        <v>50</v>
      </c>
      <c r="D2034" t="s">
        <v>361</v>
      </c>
      <c r="E2034" t="s">
        <v>5</v>
      </c>
      <c r="F2034" t="str">
        <f>RIGHT(tblTRACKING[[#This Row],[Course]],4)</f>
        <v>ADVH</v>
      </c>
      <c r="G2034">
        <v>5</v>
      </c>
      <c r="H20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34" t="str">
        <f t="shared" si="31"/>
        <v>yes</v>
      </c>
    </row>
    <row r="2035" spans="1:9">
      <c r="A2035">
        <v>1355</v>
      </c>
      <c r="B2035" s="3">
        <v>43565</v>
      </c>
      <c r="C2035" t="s">
        <v>14</v>
      </c>
      <c r="D2035" t="s">
        <v>364</v>
      </c>
      <c r="E2035" t="s">
        <v>386</v>
      </c>
      <c r="F2035" t="str">
        <f>RIGHT(tblTRACKING[[#This Row],[Course]],4)</f>
        <v>NAT5</v>
      </c>
      <c r="G2035">
        <v>2</v>
      </c>
      <c r="H203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35" t="str">
        <f t="shared" si="31"/>
        <v>yes</v>
      </c>
    </row>
    <row r="2036" spans="1:9">
      <c r="A2036">
        <v>1355</v>
      </c>
      <c r="B2036" s="3">
        <v>43565</v>
      </c>
      <c r="C2036" t="s">
        <v>12</v>
      </c>
      <c r="D2036" t="s">
        <v>361</v>
      </c>
      <c r="E2036" t="s">
        <v>5</v>
      </c>
      <c r="F2036" t="str">
        <f>RIGHT(tblTRACKING[[#This Row],[Course]],4)</f>
        <v>NAT5</v>
      </c>
      <c r="G2036">
        <v>1</v>
      </c>
      <c r="H203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36" t="str">
        <f t="shared" si="31"/>
        <v>yes</v>
      </c>
    </row>
    <row r="2037" spans="1:9">
      <c r="A2037">
        <v>1355</v>
      </c>
      <c r="B2037" s="3">
        <v>43565</v>
      </c>
      <c r="C2037" t="s">
        <v>71</v>
      </c>
      <c r="D2037" t="s">
        <v>376</v>
      </c>
      <c r="E2037" t="s">
        <v>385</v>
      </c>
      <c r="F2037" t="str">
        <f>RIGHT(tblTRACKING[[#This Row],[Course]],4)</f>
        <v>NAT5</v>
      </c>
      <c r="G2037">
        <v>2</v>
      </c>
      <c r="H203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37" t="str">
        <f t="shared" si="31"/>
        <v>yes</v>
      </c>
    </row>
    <row r="2038" spans="1:9">
      <c r="A2038">
        <v>1355</v>
      </c>
      <c r="B2038" s="3">
        <v>43565</v>
      </c>
      <c r="C2038" t="s">
        <v>167</v>
      </c>
      <c r="D2038" t="s">
        <v>360</v>
      </c>
      <c r="E2038" t="s">
        <v>383</v>
      </c>
      <c r="F2038" t="str">
        <f>RIGHT(tblTRACKING[[#This Row],[Course]],4)</f>
        <v>NAT5</v>
      </c>
      <c r="G2038">
        <v>2</v>
      </c>
      <c r="H203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38" t="str">
        <f t="shared" si="31"/>
        <v>yes</v>
      </c>
    </row>
    <row r="2039" spans="1:9">
      <c r="A2039">
        <v>1355</v>
      </c>
      <c r="B2039" s="3">
        <v>43565</v>
      </c>
      <c r="C2039" t="s">
        <v>148</v>
      </c>
      <c r="D2039" t="s">
        <v>380</v>
      </c>
      <c r="E2039" t="s">
        <v>402</v>
      </c>
      <c r="F2039" t="str">
        <f>RIGHT(tblTRACKING[[#This Row],[Course]],4)</f>
        <v>NAT5</v>
      </c>
      <c r="G2039">
        <v>1</v>
      </c>
      <c r="H203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39" t="str">
        <f t="shared" si="31"/>
        <v>yes</v>
      </c>
    </row>
    <row r="2040" spans="1:9">
      <c r="A2040">
        <v>1355</v>
      </c>
      <c r="B2040" s="3">
        <v>43565</v>
      </c>
      <c r="C2040" t="s">
        <v>15</v>
      </c>
      <c r="D2040" t="s">
        <v>365</v>
      </c>
      <c r="E2040" t="s">
        <v>387</v>
      </c>
      <c r="F2040" t="str">
        <f>RIGHT(tblTRACKING[[#This Row],[Course]],4)</f>
        <v>NAT5</v>
      </c>
      <c r="G2040">
        <v>1</v>
      </c>
      <c r="H204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40" t="str">
        <f t="shared" si="31"/>
        <v>yes</v>
      </c>
    </row>
    <row r="2041" spans="1:9">
      <c r="A2041">
        <v>1325</v>
      </c>
      <c r="B2041" s="3">
        <v>43565</v>
      </c>
      <c r="C2041" t="s">
        <v>123</v>
      </c>
      <c r="D2041" t="s">
        <v>371</v>
      </c>
      <c r="E2041" t="s">
        <v>393</v>
      </c>
      <c r="F2041" t="str">
        <f>RIGHT(tblTRACKING[[#This Row],[Course]],4)</f>
        <v>NAT5</v>
      </c>
      <c r="G2041">
        <v>3</v>
      </c>
      <c r="H204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41" t="str">
        <f t="shared" si="31"/>
        <v>yes</v>
      </c>
    </row>
    <row r="2042" spans="1:9">
      <c r="A2042">
        <v>1325</v>
      </c>
      <c r="B2042" s="3">
        <v>43565</v>
      </c>
      <c r="C2042" t="s">
        <v>15</v>
      </c>
      <c r="D2042" t="s">
        <v>365</v>
      </c>
      <c r="E2042" t="s">
        <v>387</v>
      </c>
      <c r="F2042" t="str">
        <f>RIGHT(tblTRACKING[[#This Row],[Course]],4)</f>
        <v>NAT5</v>
      </c>
      <c r="G2042">
        <v>3</v>
      </c>
      <c r="H204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42" t="str">
        <f t="shared" si="31"/>
        <v>yes</v>
      </c>
    </row>
    <row r="2043" spans="1:9">
      <c r="A2043">
        <v>1325</v>
      </c>
      <c r="B2043" s="3">
        <v>43565</v>
      </c>
      <c r="C2043" t="s">
        <v>92</v>
      </c>
      <c r="D2043" t="s">
        <v>367</v>
      </c>
      <c r="E2043" t="s">
        <v>389</v>
      </c>
      <c r="F2043" t="str">
        <f>RIGHT(tblTRACKING[[#This Row],[Course]],4)</f>
        <v>NAT5</v>
      </c>
      <c r="G2043">
        <v>6</v>
      </c>
      <c r="H204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43" t="str">
        <f t="shared" si="31"/>
        <v>yes</v>
      </c>
    </row>
    <row r="2044" spans="1:9">
      <c r="A2044">
        <v>1325</v>
      </c>
      <c r="B2044" s="3">
        <v>43565</v>
      </c>
      <c r="C2044" t="s">
        <v>12</v>
      </c>
      <c r="D2044" t="s">
        <v>361</v>
      </c>
      <c r="E2044" t="s">
        <v>5</v>
      </c>
      <c r="F2044" t="str">
        <f>RIGHT(tblTRACKING[[#This Row],[Course]],4)</f>
        <v>NAT5</v>
      </c>
      <c r="G2044">
        <v>2</v>
      </c>
      <c r="H204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44" t="str">
        <f t="shared" si="31"/>
        <v>yes</v>
      </c>
    </row>
    <row r="2045" spans="1:9">
      <c r="A2045">
        <v>1399</v>
      </c>
      <c r="B2045" s="3">
        <v>43565</v>
      </c>
      <c r="C2045" t="s">
        <v>74</v>
      </c>
      <c r="D2045" t="s">
        <v>378</v>
      </c>
      <c r="E2045" t="s">
        <v>400</v>
      </c>
      <c r="F2045" t="str">
        <f>RIGHT(tblTRACKING[[#This Row],[Course]],4)</f>
        <v>NAT4</v>
      </c>
      <c r="H204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45" t="str">
        <f t="shared" si="31"/>
        <v>yes</v>
      </c>
    </row>
    <row r="2046" spans="1:9">
      <c r="A2046">
        <v>1399</v>
      </c>
      <c r="B2046" s="3">
        <v>43565</v>
      </c>
      <c r="C2046" t="s">
        <v>306</v>
      </c>
      <c r="D2046" t="s">
        <v>381</v>
      </c>
      <c r="E2046" t="s">
        <v>400</v>
      </c>
      <c r="F2046" t="str">
        <f>RIGHT(tblTRACKING[[#This Row],[Course]],4)</f>
        <v>NAT4</v>
      </c>
      <c r="H204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46" t="str">
        <f t="shared" si="31"/>
        <v>yes</v>
      </c>
    </row>
    <row r="2047" spans="1:9">
      <c r="A2047">
        <v>1399</v>
      </c>
      <c r="B2047" s="3">
        <v>43565</v>
      </c>
      <c r="C2047" t="s">
        <v>103</v>
      </c>
      <c r="D2047" t="s">
        <v>361</v>
      </c>
      <c r="E2047" t="s">
        <v>5</v>
      </c>
      <c r="F2047" t="str">
        <f>RIGHT(tblTRACKING[[#This Row],[Course]],4)</f>
        <v>NAT4</v>
      </c>
      <c r="H204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47" t="str">
        <f t="shared" si="31"/>
        <v>yes</v>
      </c>
    </row>
    <row r="2048" spans="1:9">
      <c r="A2048">
        <v>1399</v>
      </c>
      <c r="B2048" s="3">
        <v>43565</v>
      </c>
      <c r="C2048" t="s">
        <v>75</v>
      </c>
      <c r="D2048" t="s">
        <v>373</v>
      </c>
      <c r="E2048" t="s">
        <v>395</v>
      </c>
      <c r="F2048" t="str">
        <f>RIGHT(tblTRACKING[[#This Row],[Course]],4)</f>
        <v>NAT4</v>
      </c>
      <c r="H204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48" t="str">
        <f t="shared" si="31"/>
        <v>yes</v>
      </c>
    </row>
    <row r="2049" spans="1:9">
      <c r="A2049">
        <v>1399</v>
      </c>
      <c r="B2049" s="3">
        <v>43565</v>
      </c>
      <c r="C2049" t="s">
        <v>158</v>
      </c>
      <c r="D2049" t="s">
        <v>364</v>
      </c>
      <c r="E2049" t="s">
        <v>386</v>
      </c>
      <c r="F2049" t="str">
        <f>RIGHT(tblTRACKING[[#This Row],[Course]],4)</f>
        <v>NAT4</v>
      </c>
      <c r="H204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49" t="str">
        <f t="shared" si="31"/>
        <v>yes</v>
      </c>
    </row>
    <row r="2050" spans="1:9">
      <c r="A2050">
        <v>1399</v>
      </c>
      <c r="B2050" s="3">
        <v>43565</v>
      </c>
      <c r="C2050" t="s">
        <v>227</v>
      </c>
      <c r="D2050" t="s">
        <v>366</v>
      </c>
      <c r="E2050" t="s">
        <v>396</v>
      </c>
      <c r="F2050" t="str">
        <f>RIGHT(tblTRACKING[[#This Row],[Course]],4)</f>
        <v>NAT4</v>
      </c>
      <c r="H205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50" t="str">
        <f t="shared" ref="I2050:I2113" si="32">IF(G2050&lt;=6,"yes","no")</f>
        <v>yes</v>
      </c>
    </row>
    <row r="2051" spans="1:9">
      <c r="A2051">
        <v>1289</v>
      </c>
      <c r="B2051" s="3">
        <v>43565</v>
      </c>
      <c r="C2051" t="s">
        <v>44</v>
      </c>
      <c r="D2051" t="s">
        <v>360</v>
      </c>
      <c r="E2051" t="s">
        <v>383</v>
      </c>
      <c r="F2051" t="str">
        <f>RIGHT(tblTRACKING[[#This Row],[Course]],4)</f>
        <v>ADVH</v>
      </c>
      <c r="G2051">
        <v>2</v>
      </c>
      <c r="H205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51" t="str">
        <f t="shared" si="32"/>
        <v>yes</v>
      </c>
    </row>
    <row r="2052" spans="1:9">
      <c r="A2052">
        <v>1289</v>
      </c>
      <c r="B2052" s="3">
        <v>43565</v>
      </c>
      <c r="C2052" t="s">
        <v>45</v>
      </c>
      <c r="D2052" t="s">
        <v>364</v>
      </c>
      <c r="E2052" t="s">
        <v>386</v>
      </c>
      <c r="F2052" t="str">
        <f>RIGHT(tblTRACKING[[#This Row],[Course]],4)</f>
        <v>ADVH</v>
      </c>
      <c r="G2052">
        <v>5</v>
      </c>
      <c r="H20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52" t="str">
        <f t="shared" si="32"/>
        <v>yes</v>
      </c>
    </row>
    <row r="2053" spans="1:9">
      <c r="A2053">
        <v>1289</v>
      </c>
      <c r="B2053" s="3">
        <v>43565</v>
      </c>
      <c r="C2053" t="s">
        <v>46</v>
      </c>
      <c r="D2053" t="s">
        <v>370</v>
      </c>
      <c r="E2053" t="s">
        <v>392</v>
      </c>
      <c r="F2053" t="str">
        <f>RIGHT(tblTRACKING[[#This Row],[Course]],4)</f>
        <v>ADVH</v>
      </c>
      <c r="G2053">
        <v>5</v>
      </c>
      <c r="H205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53" t="str">
        <f t="shared" si="32"/>
        <v>yes</v>
      </c>
    </row>
    <row r="2054" spans="1:9">
      <c r="A2054">
        <v>1331</v>
      </c>
      <c r="B2054" s="3">
        <v>43565</v>
      </c>
      <c r="C2054" t="s">
        <v>49</v>
      </c>
      <c r="D2054" t="s">
        <v>375</v>
      </c>
      <c r="E2054" t="s">
        <v>398</v>
      </c>
      <c r="F2054" t="str">
        <f>RIGHT(tblTRACKING[[#This Row],[Course]],4)</f>
        <v>HIGH</v>
      </c>
      <c r="G2054">
        <v>6</v>
      </c>
      <c r="H205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54" t="str">
        <f t="shared" si="32"/>
        <v>yes</v>
      </c>
    </row>
    <row r="2055" spans="1:9">
      <c r="A2055">
        <v>1331</v>
      </c>
      <c r="B2055" s="3">
        <v>43565</v>
      </c>
      <c r="C2055" t="s">
        <v>13</v>
      </c>
      <c r="D2055" t="s">
        <v>362</v>
      </c>
      <c r="E2055" t="s">
        <v>384</v>
      </c>
      <c r="F2055" t="str">
        <f>RIGHT(tblTRACKING[[#This Row],[Course]],4)</f>
        <v>NAT5</v>
      </c>
      <c r="G2055">
        <v>6</v>
      </c>
      <c r="H205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55" t="str">
        <f t="shared" si="32"/>
        <v>yes</v>
      </c>
    </row>
    <row r="2056" spans="1:9">
      <c r="A2056">
        <v>1331</v>
      </c>
      <c r="B2056" s="3">
        <v>43565</v>
      </c>
      <c r="C2056" t="s">
        <v>26</v>
      </c>
      <c r="D2056" t="s">
        <v>365</v>
      </c>
      <c r="E2056" t="s">
        <v>387</v>
      </c>
      <c r="F2056" t="str">
        <f>RIGHT(tblTRACKING[[#This Row],[Course]],4)</f>
        <v>HIGH</v>
      </c>
      <c r="H205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56" t="str">
        <f t="shared" si="32"/>
        <v>yes</v>
      </c>
    </row>
    <row r="2057" spans="1:9">
      <c r="A2057">
        <v>1331</v>
      </c>
      <c r="B2057" s="3">
        <v>43565</v>
      </c>
      <c r="C2057" t="s">
        <v>16</v>
      </c>
      <c r="D2057" t="s">
        <v>366</v>
      </c>
      <c r="E2057" t="s">
        <v>388</v>
      </c>
      <c r="F2057" t="str">
        <f>RIGHT(tblTRACKING[[#This Row],[Course]],4)</f>
        <v>HIGH</v>
      </c>
      <c r="G2057">
        <v>4</v>
      </c>
      <c r="H205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57" t="str">
        <f t="shared" si="32"/>
        <v>yes</v>
      </c>
    </row>
    <row r="2058" spans="1:9">
      <c r="A2058">
        <v>1331</v>
      </c>
      <c r="B2058" s="3">
        <v>43565</v>
      </c>
      <c r="C2058" t="s">
        <v>12</v>
      </c>
      <c r="D2058" t="s">
        <v>361</v>
      </c>
      <c r="E2058" t="s">
        <v>5</v>
      </c>
      <c r="F2058" t="str">
        <f>RIGHT(tblTRACKING[[#This Row],[Course]],4)</f>
        <v>NAT5</v>
      </c>
      <c r="G2058">
        <v>5</v>
      </c>
      <c r="H205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58" t="str">
        <f t="shared" si="32"/>
        <v>yes</v>
      </c>
    </row>
    <row r="2059" spans="1:9">
      <c r="A2059">
        <v>1331</v>
      </c>
      <c r="B2059" s="3">
        <v>43565</v>
      </c>
      <c r="C2059" t="s">
        <v>14</v>
      </c>
      <c r="D2059" t="s">
        <v>364</v>
      </c>
      <c r="E2059" t="s">
        <v>386</v>
      </c>
      <c r="F2059" t="str">
        <f>RIGHT(tblTRACKING[[#This Row],[Course]],4)</f>
        <v>NAT5</v>
      </c>
      <c r="H205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59" t="str">
        <f t="shared" si="32"/>
        <v>yes</v>
      </c>
    </row>
    <row r="2060" spans="1:9">
      <c r="A2060">
        <v>1259</v>
      </c>
      <c r="B2060" s="3">
        <v>43565</v>
      </c>
      <c r="C2060" t="s">
        <v>20</v>
      </c>
      <c r="D2060" t="s">
        <v>367</v>
      </c>
      <c r="E2060" t="s">
        <v>389</v>
      </c>
      <c r="F2060" t="str">
        <f>RIGHT(tblTRACKING[[#This Row],[Course]],4)</f>
        <v>HIGH</v>
      </c>
      <c r="H206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60" t="str">
        <f t="shared" si="32"/>
        <v>yes</v>
      </c>
    </row>
    <row r="2061" spans="1:9">
      <c r="A2061">
        <v>1259</v>
      </c>
      <c r="B2061" s="3">
        <v>43565</v>
      </c>
      <c r="C2061" t="s">
        <v>21</v>
      </c>
      <c r="D2061" t="s">
        <v>368</v>
      </c>
      <c r="E2061" t="s">
        <v>390</v>
      </c>
      <c r="F2061" t="str">
        <f>RIGHT(tblTRACKING[[#This Row],[Course]],4)</f>
        <v>HIGH</v>
      </c>
      <c r="H206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61" t="str">
        <f t="shared" si="32"/>
        <v>yes</v>
      </c>
    </row>
    <row r="2062" spans="1:9">
      <c r="A2062">
        <v>1259</v>
      </c>
      <c r="B2062" s="3">
        <v>43565</v>
      </c>
      <c r="C2062" t="s">
        <v>87</v>
      </c>
      <c r="D2062" t="s">
        <v>375</v>
      </c>
      <c r="E2062" t="s">
        <v>398</v>
      </c>
      <c r="F2062" t="str">
        <f>RIGHT(tblTRACKING[[#This Row],[Course]],4)</f>
        <v>NAT5</v>
      </c>
      <c r="G2062">
        <v>6</v>
      </c>
      <c r="H206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62" t="str">
        <f t="shared" si="32"/>
        <v>yes</v>
      </c>
    </row>
    <row r="2063" spans="1:9">
      <c r="A2063">
        <v>1241</v>
      </c>
      <c r="B2063" s="3">
        <v>43565</v>
      </c>
      <c r="C2063" t="s">
        <v>8</v>
      </c>
      <c r="D2063" t="s">
        <v>364</v>
      </c>
      <c r="E2063" t="s">
        <v>386</v>
      </c>
      <c r="F2063" t="str">
        <f>RIGHT(tblTRACKING[[#This Row],[Course]],4)</f>
        <v>HIGH</v>
      </c>
      <c r="G2063">
        <v>3</v>
      </c>
      <c r="H206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63" t="str">
        <f t="shared" si="32"/>
        <v>yes</v>
      </c>
    </row>
    <row r="2064" spans="1:9">
      <c r="A2064">
        <v>1241</v>
      </c>
      <c r="B2064" s="3">
        <v>43565</v>
      </c>
      <c r="C2064" t="s">
        <v>22</v>
      </c>
      <c r="D2064" t="s">
        <v>369</v>
      </c>
      <c r="E2064" t="s">
        <v>391</v>
      </c>
      <c r="F2064" t="str">
        <f>RIGHT(tblTRACKING[[#This Row],[Course]],4)</f>
        <v>HIGH</v>
      </c>
      <c r="G2064">
        <v>1</v>
      </c>
      <c r="H206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64" t="str">
        <f t="shared" si="32"/>
        <v>yes</v>
      </c>
    </row>
    <row r="2065" spans="1:9">
      <c r="A2065">
        <v>1364</v>
      </c>
      <c r="B2065" s="3">
        <v>43565</v>
      </c>
      <c r="C2065" t="s">
        <v>71</v>
      </c>
      <c r="D2065" t="s">
        <v>376</v>
      </c>
      <c r="E2065" t="s">
        <v>385</v>
      </c>
      <c r="F2065" t="str">
        <f>RIGHT(tblTRACKING[[#This Row],[Course]],4)</f>
        <v>NAT5</v>
      </c>
      <c r="G2065">
        <v>5</v>
      </c>
      <c r="H206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65" t="str">
        <f t="shared" si="32"/>
        <v>yes</v>
      </c>
    </row>
    <row r="2066" spans="1:9">
      <c r="A2066">
        <v>1364</v>
      </c>
      <c r="B2066" s="3">
        <v>43565</v>
      </c>
      <c r="C2066" t="s">
        <v>167</v>
      </c>
      <c r="D2066" t="s">
        <v>360</v>
      </c>
      <c r="E2066" t="s">
        <v>383</v>
      </c>
      <c r="F2066" t="str">
        <f>RIGHT(tblTRACKING[[#This Row],[Course]],4)</f>
        <v>NAT5</v>
      </c>
      <c r="G2066">
        <v>7</v>
      </c>
      <c r="H206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066" t="str">
        <f t="shared" si="32"/>
        <v>no</v>
      </c>
    </row>
    <row r="2067" spans="1:9">
      <c r="A2067">
        <v>1364</v>
      </c>
      <c r="B2067" s="3">
        <v>43565</v>
      </c>
      <c r="C2067" t="s">
        <v>103</v>
      </c>
      <c r="D2067" t="s">
        <v>361</v>
      </c>
      <c r="E2067" t="s">
        <v>5</v>
      </c>
      <c r="F2067" t="str">
        <f>RIGHT(tblTRACKING[[#This Row],[Course]],4)</f>
        <v>NAT4</v>
      </c>
      <c r="H206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67" t="str">
        <f t="shared" si="32"/>
        <v>yes</v>
      </c>
    </row>
    <row r="2068" spans="1:9">
      <c r="A2068">
        <v>1364</v>
      </c>
      <c r="B2068" s="3">
        <v>43565</v>
      </c>
      <c r="C2068" t="s">
        <v>281</v>
      </c>
      <c r="D2068" t="s">
        <v>368</v>
      </c>
      <c r="E2068" t="s">
        <v>390</v>
      </c>
      <c r="F2068" t="str">
        <f>RIGHT(tblTRACKING[[#This Row],[Course]],4)</f>
        <v>NAT4</v>
      </c>
      <c r="H206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68" t="str">
        <f t="shared" si="32"/>
        <v>yes</v>
      </c>
    </row>
    <row r="2069" spans="1:9">
      <c r="A2069">
        <v>1364</v>
      </c>
      <c r="B2069" s="3">
        <v>43565</v>
      </c>
      <c r="C2069" t="s">
        <v>158</v>
      </c>
      <c r="D2069" t="s">
        <v>364</v>
      </c>
      <c r="E2069" t="s">
        <v>386</v>
      </c>
      <c r="F2069" t="str">
        <f>RIGHT(tblTRACKING[[#This Row],[Course]],4)</f>
        <v>NAT4</v>
      </c>
      <c r="H206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69" t="str">
        <f t="shared" si="32"/>
        <v>yes</v>
      </c>
    </row>
    <row r="2070" spans="1:9">
      <c r="A2070">
        <v>1364</v>
      </c>
      <c r="B2070" s="3">
        <v>43565</v>
      </c>
      <c r="C2070" t="s">
        <v>15</v>
      </c>
      <c r="D2070" t="s">
        <v>365</v>
      </c>
      <c r="E2070" t="s">
        <v>387</v>
      </c>
      <c r="F2070" t="str">
        <f>RIGHT(tblTRACKING[[#This Row],[Course]],4)</f>
        <v>NAT5</v>
      </c>
      <c r="G2070">
        <v>5</v>
      </c>
      <c r="H207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70" t="str">
        <f t="shared" si="32"/>
        <v>yes</v>
      </c>
    </row>
    <row r="2071" spans="1:9">
      <c r="A2071">
        <v>1264</v>
      </c>
      <c r="B2071" s="3">
        <v>43565</v>
      </c>
      <c r="C2071" t="s">
        <v>64</v>
      </c>
      <c r="D2071" t="s">
        <v>378</v>
      </c>
      <c r="E2071" t="s">
        <v>400</v>
      </c>
      <c r="F2071" t="str">
        <f>RIGHT(tblTRACKING[[#This Row],[Course]],4)</f>
        <v>HIGH</v>
      </c>
      <c r="G2071">
        <v>3</v>
      </c>
      <c r="H207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71" t="str">
        <f t="shared" si="32"/>
        <v>yes</v>
      </c>
    </row>
    <row r="2072" spans="1:9">
      <c r="A2072">
        <v>1264</v>
      </c>
      <c r="B2072" s="3">
        <v>43565</v>
      </c>
      <c r="C2072" t="s">
        <v>29</v>
      </c>
      <c r="D2072" t="s">
        <v>371</v>
      </c>
      <c r="E2072" t="s">
        <v>393</v>
      </c>
      <c r="F2072" t="str">
        <f>RIGHT(tblTRACKING[[#This Row],[Course]],4)</f>
        <v>HIGH</v>
      </c>
      <c r="G2072">
        <v>3</v>
      </c>
      <c r="H207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72" t="str">
        <f t="shared" si="32"/>
        <v>yes</v>
      </c>
    </row>
    <row r="2073" spans="1:9">
      <c r="A2073">
        <v>1264</v>
      </c>
      <c r="B2073" s="3">
        <v>43565</v>
      </c>
      <c r="C2073" t="s">
        <v>26</v>
      </c>
      <c r="D2073" t="s">
        <v>365</v>
      </c>
      <c r="E2073" t="s">
        <v>387</v>
      </c>
      <c r="F2073" t="str">
        <f>RIGHT(tblTRACKING[[#This Row],[Course]],4)</f>
        <v>HIGH</v>
      </c>
      <c r="G2073">
        <v>3</v>
      </c>
      <c r="H207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73" t="str">
        <f t="shared" si="32"/>
        <v>yes</v>
      </c>
    </row>
    <row r="2074" spans="1:9">
      <c r="A2074">
        <v>1302</v>
      </c>
      <c r="B2074" s="3">
        <v>43565</v>
      </c>
      <c r="C2074" t="s">
        <v>49</v>
      </c>
      <c r="D2074" t="s">
        <v>375</v>
      </c>
      <c r="E2074" t="s">
        <v>398</v>
      </c>
      <c r="F2074" t="str">
        <f>RIGHT(tblTRACKING[[#This Row],[Course]],4)</f>
        <v>HIGH</v>
      </c>
      <c r="G2074">
        <v>4</v>
      </c>
      <c r="H207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74" t="str">
        <f t="shared" si="32"/>
        <v>yes</v>
      </c>
    </row>
    <row r="2075" spans="1:9">
      <c r="A2075">
        <v>1302</v>
      </c>
      <c r="B2075" s="3">
        <v>43565</v>
      </c>
      <c r="C2075" t="s">
        <v>4</v>
      </c>
      <c r="D2075" t="s">
        <v>361</v>
      </c>
      <c r="E2075" t="s">
        <v>5</v>
      </c>
      <c r="F2075" t="str">
        <f>RIGHT(tblTRACKING[[#This Row],[Course]],4)</f>
        <v>HIGH</v>
      </c>
      <c r="G2075">
        <v>2</v>
      </c>
      <c r="H207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75" t="str">
        <f t="shared" si="32"/>
        <v>yes</v>
      </c>
    </row>
    <row r="2076" spans="1:9">
      <c r="A2076">
        <v>1302</v>
      </c>
      <c r="B2076" s="3">
        <v>43565</v>
      </c>
      <c r="C2076" t="s">
        <v>6</v>
      </c>
      <c r="D2076" t="s">
        <v>362</v>
      </c>
      <c r="E2076" t="s">
        <v>384</v>
      </c>
      <c r="F2076" t="str">
        <f>RIGHT(tblTRACKING[[#This Row],[Course]],4)</f>
        <v>HIGH</v>
      </c>
      <c r="G2076">
        <v>3</v>
      </c>
      <c r="H207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76" t="str">
        <f t="shared" si="32"/>
        <v>yes</v>
      </c>
    </row>
    <row r="2077" spans="1:9">
      <c r="A2077">
        <v>1302</v>
      </c>
      <c r="B2077" s="3">
        <v>43565</v>
      </c>
      <c r="C2077" t="s">
        <v>7</v>
      </c>
      <c r="D2077" t="s">
        <v>363</v>
      </c>
      <c r="E2077" t="s">
        <v>385</v>
      </c>
      <c r="F2077" t="str">
        <f>RIGHT(tblTRACKING[[#This Row],[Course]],4)</f>
        <v>HIGH</v>
      </c>
      <c r="G2077">
        <v>6</v>
      </c>
      <c r="H207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77" t="str">
        <f t="shared" si="32"/>
        <v>yes</v>
      </c>
    </row>
    <row r="2078" spans="1:9">
      <c r="A2078">
        <v>1302</v>
      </c>
      <c r="B2078" s="3">
        <v>43565</v>
      </c>
      <c r="C2078" t="s">
        <v>8</v>
      </c>
      <c r="D2078" t="s">
        <v>364</v>
      </c>
      <c r="E2078" t="s">
        <v>386</v>
      </c>
      <c r="F2078" t="str">
        <f>RIGHT(tblTRACKING[[#This Row],[Course]],4)</f>
        <v>HIGH</v>
      </c>
      <c r="G2078">
        <v>4</v>
      </c>
      <c r="H207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78" t="str">
        <f t="shared" si="32"/>
        <v>yes</v>
      </c>
    </row>
    <row r="2079" spans="1:9">
      <c r="A2079">
        <v>1379</v>
      </c>
      <c r="B2079" s="3">
        <v>43565</v>
      </c>
      <c r="C2079" t="s">
        <v>14</v>
      </c>
      <c r="D2079" t="s">
        <v>364</v>
      </c>
      <c r="E2079" t="s">
        <v>386</v>
      </c>
      <c r="F2079" t="str">
        <f>RIGHT(tblTRACKING[[#This Row],[Course]],4)</f>
        <v>NAT5</v>
      </c>
      <c r="G2079">
        <v>4</v>
      </c>
      <c r="H207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79" t="str">
        <f t="shared" si="32"/>
        <v>yes</v>
      </c>
    </row>
    <row r="2080" spans="1:9">
      <c r="A2080">
        <v>1379</v>
      </c>
      <c r="B2080" s="3">
        <v>43565</v>
      </c>
      <c r="C2080" t="s">
        <v>12</v>
      </c>
      <c r="D2080" t="s">
        <v>361</v>
      </c>
      <c r="E2080" t="s">
        <v>5</v>
      </c>
      <c r="F2080" t="str">
        <f>RIGHT(tblTRACKING[[#This Row],[Course]],4)</f>
        <v>NAT5</v>
      </c>
      <c r="G2080">
        <v>2</v>
      </c>
      <c r="H208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80" t="str">
        <f t="shared" si="32"/>
        <v>yes</v>
      </c>
    </row>
    <row r="2081" spans="1:9">
      <c r="A2081">
        <v>1379</v>
      </c>
      <c r="B2081" s="3">
        <v>43565</v>
      </c>
      <c r="C2081" t="s">
        <v>71</v>
      </c>
      <c r="D2081" t="s">
        <v>376</v>
      </c>
      <c r="E2081" t="s">
        <v>385</v>
      </c>
      <c r="F2081" t="str">
        <f>RIGHT(tblTRACKING[[#This Row],[Course]],4)</f>
        <v>NAT5</v>
      </c>
      <c r="G2081">
        <v>6</v>
      </c>
      <c r="H208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81" t="str">
        <f t="shared" si="32"/>
        <v>yes</v>
      </c>
    </row>
    <row r="2082" spans="1:9">
      <c r="A2082">
        <v>1379</v>
      </c>
      <c r="B2082" s="3">
        <v>43565</v>
      </c>
      <c r="C2082" t="s">
        <v>34</v>
      </c>
      <c r="D2082" t="s">
        <v>366</v>
      </c>
      <c r="E2082" t="s">
        <v>396</v>
      </c>
      <c r="F2082" t="str">
        <f>RIGHT(tblTRACKING[[#This Row],[Course]],4)</f>
        <v>NAT5</v>
      </c>
      <c r="G2082">
        <v>2</v>
      </c>
      <c r="H208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82" t="str">
        <f t="shared" si="32"/>
        <v>yes</v>
      </c>
    </row>
    <row r="2083" spans="1:9">
      <c r="A2083">
        <v>1379</v>
      </c>
      <c r="B2083" s="3">
        <v>43565</v>
      </c>
      <c r="C2083" t="s">
        <v>261</v>
      </c>
      <c r="D2083" t="s">
        <v>381</v>
      </c>
      <c r="E2083" t="s">
        <v>404</v>
      </c>
      <c r="F2083" t="str">
        <f>RIGHT(tblTRACKING[[#This Row],[Course]],4)</f>
        <v>NAT5</v>
      </c>
      <c r="G2083">
        <v>2</v>
      </c>
      <c r="H208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83" t="str">
        <f t="shared" si="32"/>
        <v>yes</v>
      </c>
    </row>
    <row r="2084" spans="1:9">
      <c r="A2084">
        <v>1379</v>
      </c>
      <c r="B2084" s="3">
        <v>43565</v>
      </c>
      <c r="C2084" t="s">
        <v>13</v>
      </c>
      <c r="D2084" t="s">
        <v>362</v>
      </c>
      <c r="E2084" t="s">
        <v>384</v>
      </c>
      <c r="F2084" t="str">
        <f>RIGHT(tblTRACKING[[#This Row],[Course]],4)</f>
        <v>NAT5</v>
      </c>
      <c r="G2084">
        <v>3</v>
      </c>
      <c r="H208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84" t="str">
        <f t="shared" si="32"/>
        <v>yes</v>
      </c>
    </row>
    <row r="2085" spans="1:9">
      <c r="A2085">
        <v>1291</v>
      </c>
      <c r="B2085" s="3">
        <v>43565</v>
      </c>
      <c r="C2085" t="s">
        <v>30</v>
      </c>
      <c r="D2085" t="s">
        <v>372</v>
      </c>
      <c r="E2085" t="s">
        <v>394</v>
      </c>
      <c r="F2085" t="str">
        <f>RIGHT(tblTRACKING[[#This Row],[Course]],4)</f>
        <v>HIGH</v>
      </c>
      <c r="G2085">
        <v>6</v>
      </c>
      <c r="H208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85" t="str">
        <f t="shared" si="32"/>
        <v>yes</v>
      </c>
    </row>
    <row r="2086" spans="1:9">
      <c r="A2086">
        <v>1291</v>
      </c>
      <c r="B2086" s="3">
        <v>43565</v>
      </c>
      <c r="C2086" t="s">
        <v>26</v>
      </c>
      <c r="D2086" t="s">
        <v>365</v>
      </c>
      <c r="E2086" t="s">
        <v>387</v>
      </c>
      <c r="F2086" t="str">
        <f>RIGHT(tblTRACKING[[#This Row],[Course]],4)</f>
        <v>HIGH</v>
      </c>
      <c r="H208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86" t="str">
        <f t="shared" si="32"/>
        <v>yes</v>
      </c>
    </row>
    <row r="2087" spans="1:9">
      <c r="A2087">
        <v>1291</v>
      </c>
      <c r="B2087" s="3">
        <v>43565</v>
      </c>
      <c r="C2087" t="s">
        <v>14</v>
      </c>
      <c r="D2087" t="s">
        <v>364</v>
      </c>
      <c r="E2087" t="s">
        <v>386</v>
      </c>
      <c r="F2087" t="str">
        <f>RIGHT(tblTRACKING[[#This Row],[Course]],4)</f>
        <v>NAT5</v>
      </c>
      <c r="G2087">
        <v>9</v>
      </c>
      <c r="H208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087" t="str">
        <f t="shared" si="32"/>
        <v>no</v>
      </c>
    </row>
    <row r="2088" spans="1:9">
      <c r="A2088">
        <v>1291</v>
      </c>
      <c r="B2088" s="3">
        <v>43565</v>
      </c>
      <c r="C2088" t="s">
        <v>12</v>
      </c>
      <c r="D2088" t="s">
        <v>361</v>
      </c>
      <c r="E2088" t="s">
        <v>5</v>
      </c>
      <c r="F2088" t="str">
        <f>RIGHT(tblTRACKING[[#This Row],[Course]],4)</f>
        <v>NAT5</v>
      </c>
      <c r="G2088">
        <v>6</v>
      </c>
      <c r="H208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088" t="str">
        <f t="shared" si="32"/>
        <v>yes</v>
      </c>
    </row>
    <row r="2089" spans="1:9">
      <c r="A2089">
        <v>1407</v>
      </c>
      <c r="B2089" s="3">
        <v>43565</v>
      </c>
      <c r="C2089" t="s">
        <v>12</v>
      </c>
      <c r="D2089" t="s">
        <v>361</v>
      </c>
      <c r="E2089" t="s">
        <v>5</v>
      </c>
      <c r="F2089" t="str">
        <f>RIGHT(tblTRACKING[[#This Row],[Course]],4)</f>
        <v>NAT5</v>
      </c>
      <c r="G2089">
        <v>1</v>
      </c>
      <c r="H208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89" t="str">
        <f t="shared" si="32"/>
        <v>yes</v>
      </c>
    </row>
    <row r="2090" spans="1:9">
      <c r="A2090">
        <v>1407</v>
      </c>
      <c r="B2090" s="3">
        <v>43565</v>
      </c>
      <c r="C2090" t="s">
        <v>14</v>
      </c>
      <c r="D2090" t="s">
        <v>364</v>
      </c>
      <c r="E2090" t="s">
        <v>386</v>
      </c>
      <c r="F2090" t="str">
        <f>RIGHT(tblTRACKING[[#This Row],[Course]],4)</f>
        <v>NAT5</v>
      </c>
      <c r="G2090">
        <v>3</v>
      </c>
      <c r="H209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90" t="str">
        <f t="shared" si="32"/>
        <v>yes</v>
      </c>
    </row>
    <row r="2091" spans="1:9">
      <c r="A2091">
        <v>1407</v>
      </c>
      <c r="B2091" s="3">
        <v>43565</v>
      </c>
      <c r="C2091" t="s">
        <v>71</v>
      </c>
      <c r="D2091" t="s">
        <v>376</v>
      </c>
      <c r="E2091" t="s">
        <v>385</v>
      </c>
      <c r="F2091" t="str">
        <f>RIGHT(tblTRACKING[[#This Row],[Course]],4)</f>
        <v>NAT5</v>
      </c>
      <c r="G2091">
        <v>2</v>
      </c>
      <c r="H209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91" t="str">
        <f t="shared" si="32"/>
        <v>yes</v>
      </c>
    </row>
    <row r="2092" spans="1:9">
      <c r="A2092">
        <v>1407</v>
      </c>
      <c r="B2092" s="3">
        <v>43565</v>
      </c>
      <c r="C2092" t="s">
        <v>167</v>
      </c>
      <c r="D2092" t="s">
        <v>360</v>
      </c>
      <c r="E2092" t="s">
        <v>383</v>
      </c>
      <c r="F2092" t="str">
        <f>RIGHT(tblTRACKING[[#This Row],[Course]],4)</f>
        <v>NAT5</v>
      </c>
      <c r="G2092">
        <v>1</v>
      </c>
      <c r="H209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92" t="str">
        <f t="shared" si="32"/>
        <v>yes</v>
      </c>
    </row>
    <row r="2093" spans="1:9">
      <c r="A2093">
        <v>1407</v>
      </c>
      <c r="B2093" s="3">
        <v>43565</v>
      </c>
      <c r="C2093" t="s">
        <v>148</v>
      </c>
      <c r="D2093" t="s">
        <v>380</v>
      </c>
      <c r="E2093" t="s">
        <v>402</v>
      </c>
      <c r="F2093" t="str">
        <f>RIGHT(tblTRACKING[[#This Row],[Course]],4)</f>
        <v>NAT5</v>
      </c>
      <c r="G2093">
        <v>2</v>
      </c>
      <c r="H209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93" t="str">
        <f t="shared" si="32"/>
        <v>yes</v>
      </c>
    </row>
    <row r="2094" spans="1:9">
      <c r="A2094">
        <v>1407</v>
      </c>
      <c r="B2094" s="3">
        <v>43565</v>
      </c>
      <c r="C2094" t="s">
        <v>15</v>
      </c>
      <c r="D2094" t="s">
        <v>365</v>
      </c>
      <c r="E2094" t="s">
        <v>387</v>
      </c>
      <c r="F2094" t="str">
        <f>RIGHT(tblTRACKING[[#This Row],[Course]],4)</f>
        <v>NAT5</v>
      </c>
      <c r="G2094">
        <v>1</v>
      </c>
      <c r="H209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94" t="str">
        <f t="shared" si="32"/>
        <v>yes</v>
      </c>
    </row>
    <row r="2095" spans="1:9">
      <c r="A2095">
        <v>1407</v>
      </c>
      <c r="B2095" s="3">
        <v>43565</v>
      </c>
      <c r="C2095" t="s">
        <v>119</v>
      </c>
      <c r="D2095" t="s">
        <v>370</v>
      </c>
      <c r="E2095" t="s">
        <v>392</v>
      </c>
      <c r="F2095" t="str">
        <f>RIGHT(tblTRACKING[[#This Row],[Course]],4)</f>
        <v>NAT5</v>
      </c>
      <c r="G2095">
        <v>2</v>
      </c>
      <c r="H209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95" t="str">
        <f t="shared" si="32"/>
        <v>yes</v>
      </c>
    </row>
    <row r="2096" spans="1:9">
      <c r="A2096">
        <v>1371</v>
      </c>
      <c r="B2096" s="3">
        <v>43565</v>
      </c>
      <c r="C2096" t="s">
        <v>12</v>
      </c>
      <c r="D2096" t="s">
        <v>361</v>
      </c>
      <c r="E2096" t="s">
        <v>5</v>
      </c>
      <c r="F2096" t="str">
        <f>RIGHT(tblTRACKING[[#This Row],[Course]],4)</f>
        <v>NAT5</v>
      </c>
      <c r="G2096">
        <v>2</v>
      </c>
      <c r="H209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96" t="str">
        <f t="shared" si="32"/>
        <v>yes</v>
      </c>
    </row>
    <row r="2097" spans="1:9">
      <c r="A2097">
        <v>1371</v>
      </c>
      <c r="B2097" s="3">
        <v>43565</v>
      </c>
      <c r="C2097" t="s">
        <v>71</v>
      </c>
      <c r="D2097" t="s">
        <v>376</v>
      </c>
      <c r="E2097" t="s">
        <v>385</v>
      </c>
      <c r="F2097" t="str">
        <f>RIGHT(tblTRACKING[[#This Row],[Course]],4)</f>
        <v>NAT5</v>
      </c>
      <c r="H209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097" t="str">
        <f t="shared" si="32"/>
        <v>yes</v>
      </c>
    </row>
    <row r="2098" spans="1:9">
      <c r="A2098">
        <v>1371</v>
      </c>
      <c r="B2098" s="3">
        <v>43565</v>
      </c>
      <c r="C2098" t="s">
        <v>34</v>
      </c>
      <c r="D2098" t="s">
        <v>366</v>
      </c>
      <c r="E2098" t="s">
        <v>396</v>
      </c>
      <c r="F2098" t="str">
        <f>RIGHT(tblTRACKING[[#This Row],[Course]],4)</f>
        <v>NAT5</v>
      </c>
      <c r="G2098">
        <v>3</v>
      </c>
      <c r="H209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98" t="str">
        <f t="shared" si="32"/>
        <v>yes</v>
      </c>
    </row>
    <row r="2099" spans="1:9">
      <c r="A2099">
        <v>1371</v>
      </c>
      <c r="B2099" s="3">
        <v>43565</v>
      </c>
      <c r="C2099" t="s">
        <v>236</v>
      </c>
      <c r="D2099" t="s">
        <v>372</v>
      </c>
      <c r="E2099" t="s">
        <v>394</v>
      </c>
      <c r="F2099" t="str">
        <f>RIGHT(tblTRACKING[[#This Row],[Course]],4)</f>
        <v>NAT5</v>
      </c>
      <c r="G2099">
        <v>4</v>
      </c>
      <c r="H209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099" t="str">
        <f t="shared" si="32"/>
        <v>yes</v>
      </c>
    </row>
    <row r="2100" spans="1:9">
      <c r="A2100">
        <v>1371</v>
      </c>
      <c r="B2100" s="3">
        <v>43565</v>
      </c>
      <c r="C2100" t="s">
        <v>33</v>
      </c>
      <c r="D2100" t="s">
        <v>373</v>
      </c>
      <c r="E2100" t="s">
        <v>395</v>
      </c>
      <c r="F2100" t="str">
        <f>RIGHT(tblTRACKING[[#This Row],[Course]],4)</f>
        <v>NAT5</v>
      </c>
      <c r="G2100">
        <v>5</v>
      </c>
      <c r="H210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00" t="str">
        <f t="shared" si="32"/>
        <v>yes</v>
      </c>
    </row>
    <row r="2101" spans="1:9">
      <c r="A2101">
        <v>1371</v>
      </c>
      <c r="B2101" s="3">
        <v>43565</v>
      </c>
      <c r="C2101" t="s">
        <v>158</v>
      </c>
      <c r="D2101" t="s">
        <v>364</v>
      </c>
      <c r="E2101" t="s">
        <v>386</v>
      </c>
      <c r="F2101" t="str">
        <f>RIGHT(tblTRACKING[[#This Row],[Course]],4)</f>
        <v>NAT4</v>
      </c>
      <c r="H210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01" t="str">
        <f t="shared" si="32"/>
        <v>yes</v>
      </c>
    </row>
    <row r="2102" spans="1:9">
      <c r="A2102">
        <v>1380</v>
      </c>
      <c r="B2102" s="3">
        <v>43565</v>
      </c>
      <c r="C2102" t="s">
        <v>14</v>
      </c>
      <c r="D2102" t="s">
        <v>364</v>
      </c>
      <c r="E2102" t="s">
        <v>386</v>
      </c>
      <c r="F2102" t="str">
        <f>RIGHT(tblTRACKING[[#This Row],[Course]],4)</f>
        <v>NAT5</v>
      </c>
      <c r="G2102">
        <v>5</v>
      </c>
      <c r="H210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02" t="str">
        <f t="shared" si="32"/>
        <v>yes</v>
      </c>
    </row>
    <row r="2103" spans="1:9">
      <c r="A2103">
        <v>1380</v>
      </c>
      <c r="B2103" s="3">
        <v>43565</v>
      </c>
      <c r="C2103" t="s">
        <v>12</v>
      </c>
      <c r="D2103" t="s">
        <v>361</v>
      </c>
      <c r="E2103" t="s">
        <v>5</v>
      </c>
      <c r="F2103" t="str">
        <f>RIGHT(tblTRACKING[[#This Row],[Course]],4)</f>
        <v>NAT5</v>
      </c>
      <c r="G2103">
        <v>1</v>
      </c>
      <c r="H210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03" t="str">
        <f t="shared" si="32"/>
        <v>yes</v>
      </c>
    </row>
    <row r="2104" spans="1:9">
      <c r="A2104">
        <v>1380</v>
      </c>
      <c r="B2104" s="3">
        <v>43565</v>
      </c>
      <c r="C2104" t="s">
        <v>167</v>
      </c>
      <c r="D2104" t="s">
        <v>360</v>
      </c>
      <c r="E2104" t="s">
        <v>383</v>
      </c>
      <c r="F2104" t="str">
        <f>RIGHT(tblTRACKING[[#This Row],[Course]],4)</f>
        <v>NAT5</v>
      </c>
      <c r="G2104">
        <v>4</v>
      </c>
      <c r="H210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04" t="str">
        <f t="shared" si="32"/>
        <v>yes</v>
      </c>
    </row>
    <row r="2105" spans="1:9">
      <c r="A2105">
        <v>1380</v>
      </c>
      <c r="B2105" s="3">
        <v>43565</v>
      </c>
      <c r="C2105" t="s">
        <v>148</v>
      </c>
      <c r="D2105" t="s">
        <v>380</v>
      </c>
      <c r="E2105" t="s">
        <v>402</v>
      </c>
      <c r="F2105" t="str">
        <f>RIGHT(tblTRACKING[[#This Row],[Course]],4)</f>
        <v>NAT5</v>
      </c>
      <c r="G2105">
        <v>2</v>
      </c>
      <c r="H210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05" t="str">
        <f t="shared" si="32"/>
        <v>yes</v>
      </c>
    </row>
    <row r="2106" spans="1:9">
      <c r="A2106">
        <v>1380</v>
      </c>
      <c r="B2106" s="3">
        <v>43565</v>
      </c>
      <c r="C2106" t="s">
        <v>13</v>
      </c>
      <c r="D2106" t="s">
        <v>362</v>
      </c>
      <c r="E2106" t="s">
        <v>384</v>
      </c>
      <c r="F2106" t="str">
        <f>RIGHT(tblTRACKING[[#This Row],[Course]],4)</f>
        <v>NAT5</v>
      </c>
      <c r="G2106">
        <v>4</v>
      </c>
      <c r="H210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06" t="str">
        <f t="shared" si="32"/>
        <v>yes</v>
      </c>
    </row>
    <row r="2107" spans="1:9">
      <c r="A2107">
        <v>1380</v>
      </c>
      <c r="B2107" s="3">
        <v>43565</v>
      </c>
      <c r="C2107" t="s">
        <v>239</v>
      </c>
      <c r="D2107" t="s">
        <v>369</v>
      </c>
      <c r="E2107" t="s">
        <v>391</v>
      </c>
      <c r="F2107" t="str">
        <f>RIGHT(tblTRACKING[[#This Row],[Course]],4)</f>
        <v>NAT5</v>
      </c>
      <c r="G2107">
        <v>2</v>
      </c>
      <c r="H210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07" t="str">
        <f t="shared" si="32"/>
        <v>yes</v>
      </c>
    </row>
    <row r="2108" spans="1:9">
      <c r="A2108">
        <v>1351</v>
      </c>
      <c r="B2108" s="3">
        <v>43565</v>
      </c>
      <c r="C2108" t="s">
        <v>12</v>
      </c>
      <c r="D2108" t="s">
        <v>361</v>
      </c>
      <c r="E2108" t="s">
        <v>5</v>
      </c>
      <c r="F2108" t="str">
        <f>RIGHT(tblTRACKING[[#This Row],[Course]],4)</f>
        <v>NAT5</v>
      </c>
      <c r="H21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08" t="str">
        <f t="shared" si="32"/>
        <v>yes</v>
      </c>
    </row>
    <row r="2109" spans="1:9">
      <c r="A2109">
        <v>1351</v>
      </c>
      <c r="B2109" s="3">
        <v>43565</v>
      </c>
      <c r="C2109" t="s">
        <v>74</v>
      </c>
      <c r="D2109" t="s">
        <v>378</v>
      </c>
      <c r="E2109" t="s">
        <v>400</v>
      </c>
      <c r="F2109" t="str">
        <f>RIGHT(tblTRACKING[[#This Row],[Course]],4)</f>
        <v>NAT4</v>
      </c>
      <c r="H210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09" t="str">
        <f t="shared" si="32"/>
        <v>yes</v>
      </c>
    </row>
    <row r="2110" spans="1:9">
      <c r="A2110">
        <v>1351</v>
      </c>
      <c r="B2110" s="3">
        <v>43565</v>
      </c>
      <c r="C2110" t="s">
        <v>350</v>
      </c>
      <c r="D2110" t="s">
        <v>381</v>
      </c>
      <c r="E2110" t="s">
        <v>404</v>
      </c>
      <c r="F2110" t="str">
        <f>RIGHT(tblTRACKING[[#This Row],[Course]],4)</f>
        <v>NAT4</v>
      </c>
      <c r="H211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10" t="str">
        <f t="shared" si="32"/>
        <v>yes</v>
      </c>
    </row>
    <row r="2111" spans="1:9">
      <c r="A2111">
        <v>1351</v>
      </c>
      <c r="B2111" s="3">
        <v>43565</v>
      </c>
      <c r="C2111" t="s">
        <v>75</v>
      </c>
      <c r="D2111" t="s">
        <v>373</v>
      </c>
      <c r="E2111" t="s">
        <v>395</v>
      </c>
      <c r="F2111" t="str">
        <f>RIGHT(tblTRACKING[[#This Row],[Course]],4)</f>
        <v>NAT4</v>
      </c>
      <c r="H211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11" t="str">
        <f t="shared" si="32"/>
        <v>yes</v>
      </c>
    </row>
    <row r="2112" spans="1:9">
      <c r="A2112">
        <v>1351</v>
      </c>
      <c r="B2112" s="3">
        <v>43565</v>
      </c>
      <c r="C2112" t="s">
        <v>158</v>
      </c>
      <c r="D2112" t="s">
        <v>364</v>
      </c>
      <c r="E2112" t="s">
        <v>386</v>
      </c>
      <c r="F2112" t="str">
        <f>RIGHT(tblTRACKING[[#This Row],[Course]],4)</f>
        <v>NAT4</v>
      </c>
      <c r="H211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12" t="str">
        <f t="shared" si="32"/>
        <v>yes</v>
      </c>
    </row>
    <row r="2113" spans="1:9">
      <c r="A2113">
        <v>1351</v>
      </c>
      <c r="B2113" s="3">
        <v>43565</v>
      </c>
      <c r="C2113" t="s">
        <v>341</v>
      </c>
      <c r="D2113" t="s">
        <v>382</v>
      </c>
      <c r="E2113" t="s">
        <v>387</v>
      </c>
      <c r="F2113" t="str">
        <f>RIGHT(tblTRACKING[[#This Row],[Course]],4)</f>
        <v>NAT4</v>
      </c>
      <c r="H211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13" t="str">
        <f t="shared" si="32"/>
        <v>yes</v>
      </c>
    </row>
    <row r="2114" spans="1:9">
      <c r="A2114">
        <v>1420</v>
      </c>
      <c r="B2114" s="3">
        <v>43565</v>
      </c>
      <c r="C2114" t="s">
        <v>113</v>
      </c>
      <c r="D2114" t="s">
        <v>380</v>
      </c>
      <c r="E2114" t="s">
        <v>402</v>
      </c>
      <c r="F2114" t="str">
        <f>RIGHT(tblTRACKING[[#This Row],[Course]],4)</f>
        <v>HIGH</v>
      </c>
      <c r="G2114">
        <v>2</v>
      </c>
      <c r="H211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14" t="str">
        <f t="shared" ref="I2114:I2177" si="33">IF(G2114&lt;=6,"yes","no")</f>
        <v>yes</v>
      </c>
    </row>
    <row r="2115" spans="1:9">
      <c r="A2115">
        <v>1389</v>
      </c>
      <c r="B2115" s="3">
        <v>43565</v>
      </c>
      <c r="C2115" t="s">
        <v>92</v>
      </c>
      <c r="D2115" t="s">
        <v>367</v>
      </c>
      <c r="E2115" t="s">
        <v>389</v>
      </c>
      <c r="F2115" t="str">
        <f>RIGHT(tblTRACKING[[#This Row],[Course]],4)</f>
        <v>NAT5</v>
      </c>
      <c r="G2115">
        <v>2</v>
      </c>
      <c r="H211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15" t="str">
        <f t="shared" si="33"/>
        <v>yes</v>
      </c>
    </row>
    <row r="2116" spans="1:9">
      <c r="A2116">
        <v>1389</v>
      </c>
      <c r="B2116" s="3">
        <v>43565</v>
      </c>
      <c r="C2116" t="s">
        <v>12</v>
      </c>
      <c r="D2116" t="s">
        <v>361</v>
      </c>
      <c r="E2116" t="s">
        <v>5</v>
      </c>
      <c r="F2116" t="str">
        <f>RIGHT(tblTRACKING[[#This Row],[Course]],4)</f>
        <v>NAT5</v>
      </c>
      <c r="G2116">
        <v>4</v>
      </c>
      <c r="H211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16" t="str">
        <f t="shared" si="33"/>
        <v>yes</v>
      </c>
    </row>
    <row r="2117" spans="1:9">
      <c r="A2117">
        <v>1389</v>
      </c>
      <c r="B2117" s="3">
        <v>43565</v>
      </c>
      <c r="C2117" t="s">
        <v>71</v>
      </c>
      <c r="D2117" t="s">
        <v>376</v>
      </c>
      <c r="E2117" t="s">
        <v>385</v>
      </c>
      <c r="F2117" t="str">
        <f>RIGHT(tblTRACKING[[#This Row],[Course]],4)</f>
        <v>NAT5</v>
      </c>
      <c r="G2117">
        <v>8</v>
      </c>
      <c r="H211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117" t="str">
        <f t="shared" si="33"/>
        <v>no</v>
      </c>
    </row>
    <row r="2118" spans="1:9">
      <c r="A2118">
        <v>1389</v>
      </c>
      <c r="B2118" s="3">
        <v>43565</v>
      </c>
      <c r="C2118" t="s">
        <v>13</v>
      </c>
      <c r="D2118" t="s">
        <v>362</v>
      </c>
      <c r="E2118" t="s">
        <v>384</v>
      </c>
      <c r="F2118" t="str">
        <f>RIGHT(tblTRACKING[[#This Row],[Course]],4)</f>
        <v>NAT5</v>
      </c>
      <c r="G2118">
        <v>6</v>
      </c>
      <c r="H211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18" t="str">
        <f t="shared" si="33"/>
        <v>yes</v>
      </c>
    </row>
    <row r="2119" spans="1:9">
      <c r="A2119">
        <v>1389</v>
      </c>
      <c r="B2119" s="3">
        <v>43565</v>
      </c>
      <c r="C2119" t="s">
        <v>33</v>
      </c>
      <c r="D2119" t="s">
        <v>373</v>
      </c>
      <c r="E2119" t="s">
        <v>395</v>
      </c>
      <c r="F2119" t="str">
        <f>RIGHT(tblTRACKING[[#This Row],[Course]],4)</f>
        <v>NAT5</v>
      </c>
      <c r="G2119">
        <v>4</v>
      </c>
      <c r="H211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19" t="str">
        <f t="shared" si="33"/>
        <v>yes</v>
      </c>
    </row>
    <row r="2120" spans="1:9">
      <c r="A2120">
        <v>1389</v>
      </c>
      <c r="B2120" s="3">
        <v>43565</v>
      </c>
      <c r="C2120" t="s">
        <v>158</v>
      </c>
      <c r="D2120" t="s">
        <v>364</v>
      </c>
      <c r="E2120" t="s">
        <v>386</v>
      </c>
      <c r="F2120" t="str">
        <f>RIGHT(tblTRACKING[[#This Row],[Course]],4)</f>
        <v>NAT4</v>
      </c>
      <c r="H212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20" t="str">
        <f t="shared" si="33"/>
        <v>yes</v>
      </c>
    </row>
    <row r="2121" spans="1:9">
      <c r="A2121">
        <v>1387</v>
      </c>
      <c r="B2121" s="3">
        <v>43565</v>
      </c>
      <c r="C2121" t="s">
        <v>12</v>
      </c>
      <c r="D2121" t="s">
        <v>361</v>
      </c>
      <c r="E2121" t="s">
        <v>5</v>
      </c>
      <c r="F2121" t="str">
        <f>RIGHT(tblTRACKING[[#This Row],[Course]],4)</f>
        <v>NAT5</v>
      </c>
      <c r="G2121">
        <v>2</v>
      </c>
      <c r="H212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21" t="str">
        <f t="shared" si="33"/>
        <v>yes</v>
      </c>
    </row>
    <row r="2122" spans="1:9">
      <c r="A2122">
        <v>1387</v>
      </c>
      <c r="B2122" s="3">
        <v>43565</v>
      </c>
      <c r="C2122" t="s">
        <v>351</v>
      </c>
      <c r="D2122" t="s">
        <v>380</v>
      </c>
      <c r="E2122" t="s">
        <v>402</v>
      </c>
      <c r="F2122" t="str">
        <f>RIGHT(tblTRACKING[[#This Row],[Course]],4)</f>
        <v>NAT4</v>
      </c>
      <c r="H212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22" t="str">
        <f t="shared" si="33"/>
        <v>yes</v>
      </c>
    </row>
    <row r="2123" spans="1:9">
      <c r="A2123">
        <v>1387</v>
      </c>
      <c r="B2123" s="3">
        <v>43565</v>
      </c>
      <c r="C2123" t="s">
        <v>236</v>
      </c>
      <c r="D2123" t="s">
        <v>372</v>
      </c>
      <c r="E2123" t="s">
        <v>394</v>
      </c>
      <c r="F2123" t="str">
        <f>RIGHT(tblTRACKING[[#This Row],[Course]],4)</f>
        <v>NAT5</v>
      </c>
      <c r="G2123">
        <v>4</v>
      </c>
      <c r="H212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23" t="str">
        <f t="shared" si="33"/>
        <v>yes</v>
      </c>
    </row>
    <row r="2124" spans="1:9">
      <c r="A2124">
        <v>1387</v>
      </c>
      <c r="B2124" s="3">
        <v>43565</v>
      </c>
      <c r="C2124" t="s">
        <v>158</v>
      </c>
      <c r="D2124" t="s">
        <v>364</v>
      </c>
      <c r="E2124" t="s">
        <v>386</v>
      </c>
      <c r="F2124" t="str">
        <f>RIGHT(tblTRACKING[[#This Row],[Course]],4)</f>
        <v>NAT4</v>
      </c>
      <c r="H212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24" t="str">
        <f t="shared" si="33"/>
        <v>yes</v>
      </c>
    </row>
    <row r="2125" spans="1:9">
      <c r="A2125">
        <v>1387</v>
      </c>
      <c r="B2125" s="3">
        <v>43565</v>
      </c>
      <c r="C2125" t="s">
        <v>15</v>
      </c>
      <c r="D2125" t="s">
        <v>365</v>
      </c>
      <c r="E2125" t="s">
        <v>387</v>
      </c>
      <c r="F2125" t="str">
        <f>RIGHT(tblTRACKING[[#This Row],[Course]],4)</f>
        <v>NAT5</v>
      </c>
      <c r="G2125">
        <v>5</v>
      </c>
      <c r="H212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25" t="str">
        <f t="shared" si="33"/>
        <v>yes</v>
      </c>
    </row>
    <row r="2126" spans="1:9">
      <c r="A2126">
        <v>1387</v>
      </c>
      <c r="B2126" s="3">
        <v>43565</v>
      </c>
      <c r="C2126" t="s">
        <v>108</v>
      </c>
      <c r="D2126" t="s">
        <v>379</v>
      </c>
      <c r="E2126" t="s">
        <v>401</v>
      </c>
      <c r="F2126" t="str">
        <f>RIGHT(tblTRACKING[[#This Row],[Course]],4)</f>
        <v>NAT5</v>
      </c>
      <c r="G2126">
        <v>3</v>
      </c>
      <c r="H212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26" t="str">
        <f t="shared" si="33"/>
        <v>yes</v>
      </c>
    </row>
    <row r="2127" spans="1:9">
      <c r="A2127">
        <v>1281</v>
      </c>
      <c r="B2127" s="3">
        <v>43565</v>
      </c>
      <c r="C2127" t="s">
        <v>113</v>
      </c>
      <c r="D2127" t="s">
        <v>380</v>
      </c>
      <c r="E2127" t="s">
        <v>402</v>
      </c>
      <c r="F2127" t="str">
        <f>RIGHT(tblTRACKING[[#This Row],[Course]],4)</f>
        <v>HIGH</v>
      </c>
      <c r="G2127">
        <v>6</v>
      </c>
      <c r="H212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27" t="str">
        <f t="shared" si="33"/>
        <v>yes</v>
      </c>
    </row>
    <row r="2128" spans="1:9">
      <c r="A2128">
        <v>1281</v>
      </c>
      <c r="B2128" s="3">
        <v>43565</v>
      </c>
      <c r="C2128" t="s">
        <v>7</v>
      </c>
      <c r="D2128" t="s">
        <v>363</v>
      </c>
      <c r="E2128" t="s">
        <v>385</v>
      </c>
      <c r="F2128" t="str">
        <f>RIGHT(tblTRACKING[[#This Row],[Course]],4)</f>
        <v>HIGH</v>
      </c>
      <c r="G2128">
        <v>4</v>
      </c>
      <c r="H212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28" t="str">
        <f t="shared" si="33"/>
        <v>yes</v>
      </c>
    </row>
    <row r="2129" spans="1:9">
      <c r="A2129">
        <v>1281</v>
      </c>
      <c r="B2129" s="3">
        <v>43565</v>
      </c>
      <c r="C2129" t="s">
        <v>16</v>
      </c>
      <c r="D2129" t="s">
        <v>366</v>
      </c>
      <c r="E2129" t="s">
        <v>388</v>
      </c>
      <c r="F2129" t="str">
        <f>RIGHT(tblTRACKING[[#This Row],[Course]],4)</f>
        <v>HIGH</v>
      </c>
      <c r="G2129">
        <v>2</v>
      </c>
      <c r="H212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29" t="str">
        <f t="shared" si="33"/>
        <v>yes</v>
      </c>
    </row>
    <row r="2130" spans="1:9">
      <c r="A2130">
        <v>1271</v>
      </c>
      <c r="B2130" s="3">
        <v>43565</v>
      </c>
      <c r="C2130" t="s">
        <v>4</v>
      </c>
      <c r="D2130" t="s">
        <v>361</v>
      </c>
      <c r="E2130" t="s">
        <v>5</v>
      </c>
      <c r="F2130" t="str">
        <f>RIGHT(tblTRACKING[[#This Row],[Course]],4)</f>
        <v>HIGH</v>
      </c>
      <c r="G2130">
        <v>2</v>
      </c>
      <c r="H213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30" t="str">
        <f t="shared" si="33"/>
        <v>yes</v>
      </c>
    </row>
    <row r="2131" spans="1:9">
      <c r="A2131">
        <v>1271</v>
      </c>
      <c r="B2131" s="3">
        <v>43565</v>
      </c>
      <c r="C2131" t="s">
        <v>113</v>
      </c>
      <c r="D2131" t="s">
        <v>380</v>
      </c>
      <c r="E2131" t="s">
        <v>402</v>
      </c>
      <c r="F2131" t="str">
        <f>RIGHT(tblTRACKING[[#This Row],[Course]],4)</f>
        <v>HIGH</v>
      </c>
      <c r="G2131">
        <v>3</v>
      </c>
      <c r="H213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31" t="str">
        <f t="shared" si="33"/>
        <v>yes</v>
      </c>
    </row>
    <row r="2132" spans="1:9">
      <c r="A2132">
        <v>1271</v>
      </c>
      <c r="B2132" s="3">
        <v>43565</v>
      </c>
      <c r="C2132" t="s">
        <v>6</v>
      </c>
      <c r="D2132" t="s">
        <v>362</v>
      </c>
      <c r="E2132" t="s">
        <v>384</v>
      </c>
      <c r="F2132" t="str">
        <f>RIGHT(tblTRACKING[[#This Row],[Course]],4)</f>
        <v>HIGH</v>
      </c>
      <c r="G2132">
        <v>6</v>
      </c>
      <c r="H213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32" t="str">
        <f t="shared" si="33"/>
        <v>yes</v>
      </c>
    </row>
    <row r="2133" spans="1:9">
      <c r="A2133">
        <v>1271</v>
      </c>
      <c r="B2133" s="3">
        <v>43565</v>
      </c>
      <c r="C2133" t="s">
        <v>30</v>
      </c>
      <c r="D2133" t="s">
        <v>372</v>
      </c>
      <c r="E2133" t="s">
        <v>394</v>
      </c>
      <c r="F2133" t="str">
        <f>RIGHT(tblTRACKING[[#This Row],[Course]],4)</f>
        <v>HIGH</v>
      </c>
      <c r="G2133">
        <v>6</v>
      </c>
      <c r="H213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33" t="str">
        <f t="shared" si="33"/>
        <v>yes</v>
      </c>
    </row>
    <row r="2134" spans="1:9">
      <c r="A2134">
        <v>1271</v>
      </c>
      <c r="B2134" s="3">
        <v>43565</v>
      </c>
      <c r="C2134" t="s">
        <v>116</v>
      </c>
      <c r="D2134" t="s">
        <v>379</v>
      </c>
      <c r="E2134" t="s">
        <v>401</v>
      </c>
      <c r="F2134" t="str">
        <f>RIGHT(tblTRACKING[[#This Row],[Course]],4)</f>
        <v>HIGH</v>
      </c>
      <c r="G2134">
        <v>2</v>
      </c>
      <c r="H213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34" t="str">
        <f t="shared" si="33"/>
        <v>yes</v>
      </c>
    </row>
    <row r="2135" spans="1:9">
      <c r="A2135">
        <v>1412</v>
      </c>
      <c r="B2135" s="3">
        <v>43565</v>
      </c>
      <c r="C2135" t="s">
        <v>71</v>
      </c>
      <c r="D2135" t="s">
        <v>376</v>
      </c>
      <c r="E2135" t="s">
        <v>385</v>
      </c>
      <c r="F2135" t="str">
        <f>RIGHT(tblTRACKING[[#This Row],[Course]],4)</f>
        <v>NAT5</v>
      </c>
      <c r="G2135">
        <v>9</v>
      </c>
      <c r="H213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135" t="str">
        <f t="shared" si="33"/>
        <v>no</v>
      </c>
    </row>
    <row r="2136" spans="1:9">
      <c r="A2136">
        <v>1412</v>
      </c>
      <c r="B2136" s="3">
        <v>43565</v>
      </c>
      <c r="C2136" t="s">
        <v>103</v>
      </c>
      <c r="D2136" t="s">
        <v>361</v>
      </c>
      <c r="E2136" t="s">
        <v>5</v>
      </c>
      <c r="F2136" t="str">
        <f>RIGHT(tblTRACKING[[#This Row],[Course]],4)</f>
        <v>NAT4</v>
      </c>
      <c r="H213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36" t="str">
        <f t="shared" si="33"/>
        <v>yes</v>
      </c>
    </row>
    <row r="2137" spans="1:9">
      <c r="A2137">
        <v>1412</v>
      </c>
      <c r="B2137" s="3">
        <v>43565</v>
      </c>
      <c r="C2137" t="s">
        <v>158</v>
      </c>
      <c r="D2137" t="s">
        <v>364</v>
      </c>
      <c r="E2137" t="s">
        <v>386</v>
      </c>
      <c r="F2137" t="str">
        <f>RIGHT(tblTRACKING[[#This Row],[Course]],4)</f>
        <v>NAT4</v>
      </c>
      <c r="H213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37" t="str">
        <f t="shared" si="33"/>
        <v>yes</v>
      </c>
    </row>
    <row r="2138" spans="1:9">
      <c r="A2138">
        <v>1412</v>
      </c>
      <c r="B2138" s="3">
        <v>43565</v>
      </c>
      <c r="C2138" t="s">
        <v>253</v>
      </c>
      <c r="D2138" t="s">
        <v>365</v>
      </c>
      <c r="E2138" t="s">
        <v>387</v>
      </c>
      <c r="F2138" t="str">
        <f>RIGHT(tblTRACKING[[#This Row],[Course]],4)</f>
        <v>NAT4</v>
      </c>
      <c r="H213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38" t="str">
        <f t="shared" si="33"/>
        <v>yes</v>
      </c>
    </row>
    <row r="2139" spans="1:9">
      <c r="A2139">
        <v>1412</v>
      </c>
      <c r="B2139" s="3">
        <v>43565</v>
      </c>
      <c r="C2139" t="s">
        <v>239</v>
      </c>
      <c r="D2139" t="s">
        <v>369</v>
      </c>
      <c r="E2139" t="s">
        <v>391</v>
      </c>
      <c r="F2139" t="str">
        <f>RIGHT(tblTRACKING[[#This Row],[Course]],4)</f>
        <v>NAT5</v>
      </c>
      <c r="G2139">
        <v>4</v>
      </c>
      <c r="H213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39" t="str">
        <f t="shared" si="33"/>
        <v>yes</v>
      </c>
    </row>
    <row r="2140" spans="1:9">
      <c r="A2140">
        <v>1266</v>
      </c>
      <c r="B2140" s="3">
        <v>43565</v>
      </c>
      <c r="C2140" t="s">
        <v>102</v>
      </c>
      <c r="D2140" t="s">
        <v>374</v>
      </c>
      <c r="E2140" t="s">
        <v>397</v>
      </c>
      <c r="F2140" t="str">
        <f>RIGHT(tblTRACKING[[#This Row],[Course]],4)</f>
        <v>NAT4</v>
      </c>
      <c r="H214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40" t="str">
        <f t="shared" si="33"/>
        <v>yes</v>
      </c>
    </row>
    <row r="2141" spans="1:9">
      <c r="A2141">
        <v>1266</v>
      </c>
      <c r="B2141" s="3">
        <v>43565</v>
      </c>
      <c r="C2141" t="s">
        <v>103</v>
      </c>
      <c r="D2141" t="s">
        <v>361</v>
      </c>
      <c r="E2141" t="s">
        <v>5</v>
      </c>
      <c r="F2141" t="str">
        <f>RIGHT(tblTRACKING[[#This Row],[Course]],4)</f>
        <v>NAT4</v>
      </c>
      <c r="H214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41" t="str">
        <f t="shared" si="33"/>
        <v>yes</v>
      </c>
    </row>
    <row r="2142" spans="1:9">
      <c r="A2142">
        <v>1297</v>
      </c>
      <c r="B2142" s="3">
        <v>43565</v>
      </c>
      <c r="C2142" t="s">
        <v>167</v>
      </c>
      <c r="D2142" t="s">
        <v>360</v>
      </c>
      <c r="E2142" t="s">
        <v>383</v>
      </c>
      <c r="F2142" t="str">
        <f>RIGHT(tblTRACKING[[#This Row],[Course]],4)</f>
        <v>NAT5</v>
      </c>
      <c r="G2142">
        <v>4</v>
      </c>
      <c r="H214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42" t="str">
        <f t="shared" si="33"/>
        <v>yes</v>
      </c>
    </row>
    <row r="2143" spans="1:9">
      <c r="A2143">
        <v>1297</v>
      </c>
      <c r="B2143" s="3">
        <v>43565</v>
      </c>
      <c r="C2143" t="s">
        <v>13</v>
      </c>
      <c r="D2143" t="s">
        <v>362</v>
      </c>
      <c r="E2143" t="s">
        <v>384</v>
      </c>
      <c r="F2143" t="str">
        <f>RIGHT(tblTRACKING[[#This Row],[Course]],4)</f>
        <v>NAT5</v>
      </c>
      <c r="G2143">
        <v>5</v>
      </c>
      <c r="H214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43" t="str">
        <f t="shared" si="33"/>
        <v>yes</v>
      </c>
    </row>
    <row r="2144" spans="1:9">
      <c r="A2144">
        <v>1297</v>
      </c>
      <c r="B2144" s="3">
        <v>43565</v>
      </c>
      <c r="C2144" t="s">
        <v>119</v>
      </c>
      <c r="D2144" t="s">
        <v>370</v>
      </c>
      <c r="E2144" t="s">
        <v>392</v>
      </c>
      <c r="F2144" t="str">
        <f>RIGHT(tblTRACKING[[#This Row],[Course]],4)</f>
        <v>NAT5</v>
      </c>
      <c r="G2144">
        <v>5</v>
      </c>
      <c r="H214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44" t="str">
        <f t="shared" si="33"/>
        <v>yes</v>
      </c>
    </row>
    <row r="2145" spans="1:9">
      <c r="A2145">
        <v>1297</v>
      </c>
      <c r="B2145" s="3">
        <v>43565</v>
      </c>
      <c r="C2145" t="s">
        <v>14</v>
      </c>
      <c r="D2145" t="s">
        <v>364</v>
      </c>
      <c r="E2145" t="s">
        <v>386</v>
      </c>
      <c r="F2145" t="str">
        <f>RIGHT(tblTRACKING[[#This Row],[Course]],4)</f>
        <v>NAT5</v>
      </c>
      <c r="G2145">
        <v>4</v>
      </c>
      <c r="H214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45" t="str">
        <f t="shared" si="33"/>
        <v>yes</v>
      </c>
    </row>
    <row r="2146" spans="1:9">
      <c r="A2146">
        <v>1297</v>
      </c>
      <c r="B2146" s="3">
        <v>43565</v>
      </c>
      <c r="C2146" t="s">
        <v>12</v>
      </c>
      <c r="D2146" t="s">
        <v>361</v>
      </c>
      <c r="E2146" t="s">
        <v>5</v>
      </c>
      <c r="F2146" t="str">
        <f>RIGHT(tblTRACKING[[#This Row],[Course]],4)</f>
        <v>NAT5</v>
      </c>
      <c r="H214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46" t="str">
        <f t="shared" si="33"/>
        <v>yes</v>
      </c>
    </row>
    <row r="2147" spans="1:9">
      <c r="A2147">
        <v>1305</v>
      </c>
      <c r="B2147" s="3">
        <v>43565</v>
      </c>
      <c r="C2147" t="s">
        <v>65</v>
      </c>
      <c r="D2147" t="s">
        <v>368</v>
      </c>
      <c r="E2147" t="s">
        <v>390</v>
      </c>
      <c r="F2147" t="str">
        <f>RIGHT(tblTRACKING[[#This Row],[Course]],4)</f>
        <v>NAT5</v>
      </c>
      <c r="H214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47" t="str">
        <f t="shared" si="33"/>
        <v>yes</v>
      </c>
    </row>
    <row r="2148" spans="1:9">
      <c r="A2148">
        <v>1305</v>
      </c>
      <c r="B2148" s="3">
        <v>43565</v>
      </c>
      <c r="C2148" t="s">
        <v>75</v>
      </c>
      <c r="D2148" t="s">
        <v>373</v>
      </c>
      <c r="E2148" t="s">
        <v>395</v>
      </c>
      <c r="F2148" t="str">
        <f>RIGHT(tblTRACKING[[#This Row],[Course]],4)</f>
        <v>NAT4</v>
      </c>
      <c r="H214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48" t="str">
        <f t="shared" si="33"/>
        <v>yes</v>
      </c>
    </row>
    <row r="2149" spans="1:9">
      <c r="A2149">
        <v>1305</v>
      </c>
      <c r="B2149" s="3">
        <v>43565</v>
      </c>
      <c r="C2149" t="s">
        <v>14</v>
      </c>
      <c r="D2149" t="s">
        <v>364</v>
      </c>
      <c r="E2149" t="s">
        <v>386</v>
      </c>
      <c r="F2149" t="str">
        <f>RIGHT(tblTRACKING[[#This Row],[Course]],4)</f>
        <v>NAT5</v>
      </c>
      <c r="G2149">
        <v>9</v>
      </c>
      <c r="H214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149" t="str">
        <f t="shared" si="33"/>
        <v>no</v>
      </c>
    </row>
    <row r="2150" spans="1:9">
      <c r="A2150">
        <v>1305</v>
      </c>
      <c r="B2150" s="3">
        <v>43565</v>
      </c>
      <c r="C2150" t="s">
        <v>12</v>
      </c>
      <c r="D2150" t="s">
        <v>361</v>
      </c>
      <c r="E2150" t="s">
        <v>5</v>
      </c>
      <c r="F2150" t="str">
        <f>RIGHT(tblTRACKING[[#This Row],[Course]],4)</f>
        <v>NAT5</v>
      </c>
      <c r="H215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50" t="str">
        <f t="shared" si="33"/>
        <v>yes</v>
      </c>
    </row>
    <row r="2151" spans="1:9">
      <c r="A2151">
        <v>1305</v>
      </c>
      <c r="B2151" s="3">
        <v>43565</v>
      </c>
      <c r="C2151" t="s">
        <v>34</v>
      </c>
      <c r="D2151" t="s">
        <v>366</v>
      </c>
      <c r="E2151" t="s">
        <v>396</v>
      </c>
      <c r="F2151" t="str">
        <f>RIGHT(tblTRACKING[[#This Row],[Course]],4)</f>
        <v>NAT5</v>
      </c>
      <c r="G2151">
        <v>3</v>
      </c>
      <c r="H215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51" t="str">
        <f t="shared" si="33"/>
        <v>yes</v>
      </c>
    </row>
    <row r="2152" spans="1:9">
      <c r="A2152">
        <v>1311</v>
      </c>
      <c r="B2152" s="3">
        <v>43565</v>
      </c>
      <c r="C2152" t="s">
        <v>3</v>
      </c>
      <c r="D2152" t="s">
        <v>360</v>
      </c>
      <c r="E2152" t="s">
        <v>383</v>
      </c>
      <c r="F2152" t="str">
        <f>RIGHT(tblTRACKING[[#This Row],[Course]],4)</f>
        <v>HIGH</v>
      </c>
      <c r="G2152">
        <v>6</v>
      </c>
      <c r="H21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52" t="str">
        <f t="shared" si="33"/>
        <v>yes</v>
      </c>
    </row>
    <row r="2153" spans="1:9">
      <c r="A2153">
        <v>1311</v>
      </c>
      <c r="B2153" s="3">
        <v>43565</v>
      </c>
      <c r="C2153" t="s">
        <v>13</v>
      </c>
      <c r="D2153" t="s">
        <v>362</v>
      </c>
      <c r="E2153" t="s">
        <v>384</v>
      </c>
      <c r="F2153" t="str">
        <f>RIGHT(tblTRACKING[[#This Row],[Course]],4)</f>
        <v>NAT5</v>
      </c>
      <c r="G2153">
        <v>4</v>
      </c>
      <c r="H215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53" t="str">
        <f t="shared" si="33"/>
        <v>yes</v>
      </c>
    </row>
    <row r="2154" spans="1:9">
      <c r="A2154">
        <v>1311</v>
      </c>
      <c r="B2154" s="3">
        <v>43565</v>
      </c>
      <c r="C2154" t="s">
        <v>8</v>
      </c>
      <c r="D2154" t="s">
        <v>364</v>
      </c>
      <c r="E2154" t="s">
        <v>386</v>
      </c>
      <c r="F2154" t="str">
        <f>RIGHT(tblTRACKING[[#This Row],[Course]],4)</f>
        <v>HIGH</v>
      </c>
      <c r="G2154">
        <v>2</v>
      </c>
      <c r="H215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54" t="str">
        <f t="shared" si="33"/>
        <v>yes</v>
      </c>
    </row>
    <row r="2155" spans="1:9">
      <c r="A2155">
        <v>1311</v>
      </c>
      <c r="B2155" s="3">
        <v>43565</v>
      </c>
      <c r="C2155" t="s">
        <v>23</v>
      </c>
      <c r="D2155" t="s">
        <v>370</v>
      </c>
      <c r="E2155" t="s">
        <v>392</v>
      </c>
      <c r="F2155" t="str">
        <f>RIGHT(tblTRACKING[[#This Row],[Course]],4)</f>
        <v>HIGH</v>
      </c>
      <c r="G2155">
        <v>3</v>
      </c>
      <c r="H215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55" t="str">
        <f t="shared" si="33"/>
        <v>yes</v>
      </c>
    </row>
    <row r="2156" spans="1:9">
      <c r="A2156">
        <v>1311</v>
      </c>
      <c r="B2156" s="3">
        <v>43565</v>
      </c>
      <c r="C2156" t="s">
        <v>12</v>
      </c>
      <c r="D2156" t="s">
        <v>361</v>
      </c>
      <c r="E2156" t="s">
        <v>5</v>
      </c>
      <c r="F2156" t="str">
        <f>RIGHT(tblTRACKING[[#This Row],[Course]],4)</f>
        <v>NAT5</v>
      </c>
      <c r="G2156">
        <v>4</v>
      </c>
      <c r="H215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56" t="str">
        <f t="shared" si="33"/>
        <v>yes</v>
      </c>
    </row>
    <row r="2157" spans="1:9">
      <c r="A2157">
        <v>1384</v>
      </c>
      <c r="B2157" s="3">
        <v>43565</v>
      </c>
      <c r="C2157" t="s">
        <v>14</v>
      </c>
      <c r="D2157" t="s">
        <v>364</v>
      </c>
      <c r="E2157" t="s">
        <v>386</v>
      </c>
      <c r="F2157" t="str">
        <f>RIGHT(tblTRACKING[[#This Row],[Course]],4)</f>
        <v>NAT5</v>
      </c>
      <c r="G2157">
        <v>3</v>
      </c>
      <c r="H215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57" t="str">
        <f t="shared" si="33"/>
        <v>yes</v>
      </c>
    </row>
    <row r="2158" spans="1:9">
      <c r="A2158">
        <v>1384</v>
      </c>
      <c r="B2158" s="3">
        <v>43565</v>
      </c>
      <c r="C2158" t="s">
        <v>12</v>
      </c>
      <c r="D2158" t="s">
        <v>361</v>
      </c>
      <c r="E2158" t="s">
        <v>5</v>
      </c>
      <c r="F2158" t="str">
        <f>RIGHT(tblTRACKING[[#This Row],[Course]],4)</f>
        <v>NAT5</v>
      </c>
      <c r="G2158">
        <v>4</v>
      </c>
      <c r="H215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58" t="str">
        <f t="shared" si="33"/>
        <v>yes</v>
      </c>
    </row>
    <row r="2159" spans="1:9">
      <c r="A2159">
        <v>1384</v>
      </c>
      <c r="B2159" s="3">
        <v>43565</v>
      </c>
      <c r="C2159" t="s">
        <v>167</v>
      </c>
      <c r="D2159" t="s">
        <v>360</v>
      </c>
      <c r="E2159" t="s">
        <v>383</v>
      </c>
      <c r="F2159" t="str">
        <f>RIGHT(tblTRACKING[[#This Row],[Course]],4)</f>
        <v>NAT5</v>
      </c>
      <c r="G2159">
        <v>4</v>
      </c>
      <c r="H215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59" t="str">
        <f t="shared" si="33"/>
        <v>yes</v>
      </c>
    </row>
    <row r="2160" spans="1:9">
      <c r="A2160">
        <v>1384</v>
      </c>
      <c r="B2160" s="3">
        <v>43565</v>
      </c>
      <c r="C2160" t="s">
        <v>13</v>
      </c>
      <c r="D2160" t="s">
        <v>362</v>
      </c>
      <c r="E2160" t="s">
        <v>384</v>
      </c>
      <c r="F2160" t="str">
        <f>RIGHT(tblTRACKING[[#This Row],[Course]],4)</f>
        <v>NAT5</v>
      </c>
      <c r="G2160">
        <v>3</v>
      </c>
      <c r="H216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60" t="str">
        <f t="shared" si="33"/>
        <v>yes</v>
      </c>
    </row>
    <row r="2161" spans="1:9">
      <c r="A2161">
        <v>1384</v>
      </c>
      <c r="B2161" s="3">
        <v>43565</v>
      </c>
      <c r="C2161" t="s">
        <v>281</v>
      </c>
      <c r="D2161" t="s">
        <v>368</v>
      </c>
      <c r="E2161" t="s">
        <v>390</v>
      </c>
      <c r="F2161" t="str">
        <f>RIGHT(tblTRACKING[[#This Row],[Course]],4)</f>
        <v>NAT4</v>
      </c>
      <c r="H216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61" t="str">
        <f t="shared" si="33"/>
        <v>yes</v>
      </c>
    </row>
    <row r="2162" spans="1:9">
      <c r="A2162">
        <v>1384</v>
      </c>
      <c r="B2162" s="3">
        <v>43565</v>
      </c>
      <c r="C2162" t="s">
        <v>119</v>
      </c>
      <c r="D2162" t="s">
        <v>370</v>
      </c>
      <c r="E2162" t="s">
        <v>392</v>
      </c>
      <c r="F2162" t="str">
        <f>RIGHT(tblTRACKING[[#This Row],[Course]],4)</f>
        <v>NAT5</v>
      </c>
      <c r="G2162">
        <v>3</v>
      </c>
      <c r="H216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62" t="str">
        <f t="shared" si="33"/>
        <v>yes</v>
      </c>
    </row>
    <row r="2163" spans="1:9">
      <c r="A2163">
        <v>1368</v>
      </c>
      <c r="B2163" s="3">
        <v>43565</v>
      </c>
      <c r="C2163" t="s">
        <v>14</v>
      </c>
      <c r="D2163" t="s">
        <v>364</v>
      </c>
      <c r="E2163" t="s">
        <v>386</v>
      </c>
      <c r="F2163" t="str">
        <f>RIGHT(tblTRACKING[[#This Row],[Course]],4)</f>
        <v>NAT5</v>
      </c>
      <c r="H216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63" t="str">
        <f t="shared" si="33"/>
        <v>yes</v>
      </c>
    </row>
    <row r="2164" spans="1:9">
      <c r="A2164">
        <v>1368</v>
      </c>
      <c r="B2164" s="3">
        <v>43565</v>
      </c>
      <c r="C2164" t="s">
        <v>74</v>
      </c>
      <c r="D2164" t="s">
        <v>378</v>
      </c>
      <c r="E2164" t="s">
        <v>400</v>
      </c>
      <c r="F2164" t="str">
        <f>RIGHT(tblTRACKING[[#This Row],[Course]],4)</f>
        <v>NAT4</v>
      </c>
      <c r="H216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64" t="str">
        <f t="shared" si="33"/>
        <v>yes</v>
      </c>
    </row>
    <row r="2165" spans="1:9">
      <c r="A2165">
        <v>1368</v>
      </c>
      <c r="B2165" s="3">
        <v>43565</v>
      </c>
      <c r="C2165" t="s">
        <v>248</v>
      </c>
      <c r="D2165" t="s">
        <v>374</v>
      </c>
      <c r="E2165" t="s">
        <v>397</v>
      </c>
      <c r="F2165" t="str">
        <f>RIGHT(tblTRACKING[[#This Row],[Course]],4)</f>
        <v>NAT5</v>
      </c>
      <c r="H216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65" t="str">
        <f t="shared" si="33"/>
        <v>yes</v>
      </c>
    </row>
    <row r="2166" spans="1:9">
      <c r="A2166">
        <v>1368</v>
      </c>
      <c r="B2166" s="3">
        <v>43565</v>
      </c>
      <c r="C2166" t="s">
        <v>103</v>
      </c>
      <c r="D2166" t="s">
        <v>361</v>
      </c>
      <c r="E2166" t="s">
        <v>5</v>
      </c>
      <c r="F2166" t="str">
        <f>RIGHT(tblTRACKING[[#This Row],[Course]],4)</f>
        <v>NAT4</v>
      </c>
      <c r="H216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66" t="str">
        <f t="shared" si="33"/>
        <v>yes</v>
      </c>
    </row>
    <row r="2167" spans="1:9">
      <c r="A2167">
        <v>1368</v>
      </c>
      <c r="B2167" s="3">
        <v>43565</v>
      </c>
      <c r="C2167" t="s">
        <v>75</v>
      </c>
      <c r="D2167" t="s">
        <v>373</v>
      </c>
      <c r="E2167" t="s">
        <v>395</v>
      </c>
      <c r="F2167" t="str">
        <f>RIGHT(tblTRACKING[[#This Row],[Course]],4)</f>
        <v>NAT4</v>
      </c>
      <c r="H216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67" t="str">
        <f t="shared" si="33"/>
        <v>yes</v>
      </c>
    </row>
    <row r="2168" spans="1:9">
      <c r="A2168">
        <v>1359</v>
      </c>
      <c r="B2168" s="3">
        <v>43565</v>
      </c>
      <c r="C2168" t="s">
        <v>12</v>
      </c>
      <c r="D2168" t="s">
        <v>361</v>
      </c>
      <c r="E2168" t="s">
        <v>5</v>
      </c>
      <c r="F2168" t="str">
        <f>RIGHT(tblTRACKING[[#This Row],[Course]],4)</f>
        <v>NAT5</v>
      </c>
      <c r="G2168">
        <v>3</v>
      </c>
      <c r="H216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68" t="str">
        <f t="shared" si="33"/>
        <v>yes</v>
      </c>
    </row>
    <row r="2169" spans="1:9">
      <c r="A2169">
        <v>1359</v>
      </c>
      <c r="B2169" s="3">
        <v>43565</v>
      </c>
      <c r="C2169" t="s">
        <v>71</v>
      </c>
      <c r="D2169" t="s">
        <v>376</v>
      </c>
      <c r="E2169" t="s">
        <v>385</v>
      </c>
      <c r="F2169" t="str">
        <f>RIGHT(tblTRACKING[[#This Row],[Course]],4)</f>
        <v>NAT5</v>
      </c>
      <c r="H216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69" t="str">
        <f t="shared" si="33"/>
        <v>yes</v>
      </c>
    </row>
    <row r="2170" spans="1:9">
      <c r="A2170">
        <v>1359</v>
      </c>
      <c r="B2170" s="3">
        <v>43565</v>
      </c>
      <c r="C2170" t="s">
        <v>122</v>
      </c>
      <c r="D2170" t="s">
        <v>378</v>
      </c>
      <c r="E2170" t="s">
        <v>400</v>
      </c>
      <c r="F2170" t="str">
        <f>RIGHT(tblTRACKING[[#This Row],[Course]],4)</f>
        <v>NAT5</v>
      </c>
      <c r="G2170">
        <v>3</v>
      </c>
      <c r="H217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70" t="str">
        <f t="shared" si="33"/>
        <v>yes</v>
      </c>
    </row>
    <row r="2171" spans="1:9">
      <c r="A2171">
        <v>1359</v>
      </c>
      <c r="B2171" s="3">
        <v>43565</v>
      </c>
      <c r="C2171" t="s">
        <v>261</v>
      </c>
      <c r="D2171" t="s">
        <v>381</v>
      </c>
      <c r="E2171" t="s">
        <v>404</v>
      </c>
      <c r="F2171" t="str">
        <f>RIGHT(tblTRACKING[[#This Row],[Course]],4)</f>
        <v>NAT5</v>
      </c>
      <c r="G2171">
        <v>6</v>
      </c>
      <c r="H21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71" t="str">
        <f t="shared" si="33"/>
        <v>yes</v>
      </c>
    </row>
    <row r="2172" spans="1:9">
      <c r="A2172">
        <v>1359</v>
      </c>
      <c r="B2172" s="3">
        <v>43565</v>
      </c>
      <c r="C2172" t="s">
        <v>158</v>
      </c>
      <c r="D2172" t="s">
        <v>364</v>
      </c>
      <c r="E2172" t="s">
        <v>386</v>
      </c>
      <c r="F2172" t="str">
        <f>RIGHT(tblTRACKING[[#This Row],[Course]],4)</f>
        <v>NAT4</v>
      </c>
      <c r="H217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72" t="str">
        <f t="shared" si="33"/>
        <v>yes</v>
      </c>
    </row>
    <row r="2173" spans="1:9">
      <c r="A2173">
        <v>1359</v>
      </c>
      <c r="B2173" s="3">
        <v>43565</v>
      </c>
      <c r="C2173" t="s">
        <v>253</v>
      </c>
      <c r="D2173" t="s">
        <v>365</v>
      </c>
      <c r="E2173" t="s">
        <v>387</v>
      </c>
      <c r="F2173" t="str">
        <f>RIGHT(tblTRACKING[[#This Row],[Course]],4)</f>
        <v>NAT4</v>
      </c>
      <c r="H217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73" t="str">
        <f t="shared" si="33"/>
        <v>yes</v>
      </c>
    </row>
    <row r="2174" spans="1:9">
      <c r="A2174">
        <v>1336</v>
      </c>
      <c r="B2174" s="3">
        <v>43565</v>
      </c>
      <c r="C2174" t="s">
        <v>53</v>
      </c>
      <c r="D2174" t="s">
        <v>376</v>
      </c>
      <c r="E2174" t="s">
        <v>385</v>
      </c>
      <c r="F2174" t="str">
        <f>RIGHT(tblTRACKING[[#This Row],[Course]],4)</f>
        <v>ADVH</v>
      </c>
      <c r="G2174">
        <v>4</v>
      </c>
      <c r="H217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74" t="str">
        <f t="shared" si="33"/>
        <v>yes</v>
      </c>
    </row>
    <row r="2175" spans="1:9">
      <c r="A2175">
        <v>1336</v>
      </c>
      <c r="B2175" s="3">
        <v>43565</v>
      </c>
      <c r="C2175" t="s">
        <v>29</v>
      </c>
      <c r="D2175" t="s">
        <v>371</v>
      </c>
      <c r="E2175" t="s">
        <v>393</v>
      </c>
      <c r="F2175" t="str">
        <f>RIGHT(tblTRACKING[[#This Row],[Course]],4)</f>
        <v>HIGH</v>
      </c>
      <c r="G2175">
        <v>2</v>
      </c>
      <c r="H217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75" t="str">
        <f t="shared" si="33"/>
        <v>yes</v>
      </c>
    </row>
    <row r="2176" spans="1:9">
      <c r="A2176">
        <v>1336</v>
      </c>
      <c r="B2176" s="3">
        <v>43565</v>
      </c>
      <c r="C2176" t="s">
        <v>16</v>
      </c>
      <c r="D2176" t="s">
        <v>366</v>
      </c>
      <c r="E2176" t="s">
        <v>388</v>
      </c>
      <c r="F2176" t="str">
        <f>RIGHT(tblTRACKING[[#This Row],[Course]],4)</f>
        <v>HIGH</v>
      </c>
      <c r="G2176">
        <v>2</v>
      </c>
      <c r="H217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76" t="str">
        <f t="shared" si="33"/>
        <v>yes</v>
      </c>
    </row>
    <row r="2177" spans="1:9">
      <c r="A2177">
        <v>1254</v>
      </c>
      <c r="B2177" s="3">
        <v>43565</v>
      </c>
      <c r="C2177" t="s">
        <v>4</v>
      </c>
      <c r="D2177" t="s">
        <v>361</v>
      </c>
      <c r="E2177" t="s">
        <v>5</v>
      </c>
      <c r="F2177" t="str">
        <f>RIGHT(tblTRACKING[[#This Row],[Course]],4)</f>
        <v>HIGH</v>
      </c>
      <c r="G2177">
        <v>4</v>
      </c>
      <c r="H217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77" t="str">
        <f t="shared" si="33"/>
        <v>yes</v>
      </c>
    </row>
    <row r="2178" spans="1:9">
      <c r="A2178">
        <v>1254</v>
      </c>
      <c r="B2178" s="3">
        <v>43565</v>
      </c>
      <c r="C2178" t="s">
        <v>29</v>
      </c>
      <c r="D2178" t="s">
        <v>371</v>
      </c>
      <c r="E2178" t="s">
        <v>393</v>
      </c>
      <c r="F2178" t="str">
        <f>RIGHT(tblTRACKING[[#This Row],[Course]],4)</f>
        <v>HIGH</v>
      </c>
      <c r="G2178">
        <v>6</v>
      </c>
      <c r="H217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78" t="str">
        <f t="shared" ref="I2178:I2241" si="34">IF(G2178&lt;=6,"yes","no")</f>
        <v>yes</v>
      </c>
    </row>
    <row r="2179" spans="1:9">
      <c r="A2179">
        <v>1254</v>
      </c>
      <c r="B2179" s="3">
        <v>43565</v>
      </c>
      <c r="C2179" t="s">
        <v>26</v>
      </c>
      <c r="D2179" t="s">
        <v>365</v>
      </c>
      <c r="E2179" t="s">
        <v>387</v>
      </c>
      <c r="F2179" t="str">
        <f>RIGHT(tblTRACKING[[#This Row],[Course]],4)</f>
        <v>HIGH</v>
      </c>
      <c r="G2179">
        <v>4</v>
      </c>
      <c r="H217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79" t="str">
        <f t="shared" si="34"/>
        <v>yes</v>
      </c>
    </row>
    <row r="2180" spans="1:9">
      <c r="A2180">
        <v>1372</v>
      </c>
      <c r="B2180" s="3">
        <v>43565</v>
      </c>
      <c r="C2180" t="s">
        <v>103</v>
      </c>
      <c r="D2180" t="s">
        <v>361</v>
      </c>
      <c r="E2180" t="s">
        <v>5</v>
      </c>
      <c r="F2180" t="str">
        <f>RIGHT(tblTRACKING[[#This Row],[Course]],4)</f>
        <v>NAT4</v>
      </c>
      <c r="H218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80" t="str">
        <f t="shared" si="34"/>
        <v>yes</v>
      </c>
    </row>
    <row r="2181" spans="1:9">
      <c r="A2181">
        <v>1372</v>
      </c>
      <c r="B2181" s="3">
        <v>43565</v>
      </c>
      <c r="C2181" t="s">
        <v>75</v>
      </c>
      <c r="D2181" t="s">
        <v>373</v>
      </c>
      <c r="E2181" t="s">
        <v>395</v>
      </c>
      <c r="F2181" t="str">
        <f>RIGHT(tblTRACKING[[#This Row],[Course]],4)</f>
        <v>NAT4</v>
      </c>
      <c r="H218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81" t="str">
        <f t="shared" si="34"/>
        <v>yes</v>
      </c>
    </row>
    <row r="2182" spans="1:9">
      <c r="A2182">
        <v>1372</v>
      </c>
      <c r="B2182" s="3">
        <v>43565</v>
      </c>
      <c r="C2182" t="s">
        <v>158</v>
      </c>
      <c r="D2182" t="s">
        <v>364</v>
      </c>
      <c r="E2182" t="s">
        <v>386</v>
      </c>
      <c r="F2182" t="str">
        <f>RIGHT(tblTRACKING[[#This Row],[Course]],4)</f>
        <v>NAT4</v>
      </c>
      <c r="H218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82" t="str">
        <f t="shared" si="34"/>
        <v>yes</v>
      </c>
    </row>
    <row r="2183" spans="1:9">
      <c r="A2183">
        <v>1372</v>
      </c>
      <c r="B2183" s="3">
        <v>43565</v>
      </c>
      <c r="C2183" t="s">
        <v>227</v>
      </c>
      <c r="D2183" t="s">
        <v>366</v>
      </c>
      <c r="E2183" t="s">
        <v>396</v>
      </c>
      <c r="F2183" t="str">
        <f>RIGHT(tblTRACKING[[#This Row],[Course]],4)</f>
        <v>NAT4</v>
      </c>
      <c r="H218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83" t="str">
        <f t="shared" si="34"/>
        <v>yes</v>
      </c>
    </row>
    <row r="2184" spans="1:9">
      <c r="A2184">
        <v>1372</v>
      </c>
      <c r="B2184" s="3">
        <v>43565</v>
      </c>
      <c r="C2184" t="s">
        <v>341</v>
      </c>
      <c r="D2184" t="s">
        <v>382</v>
      </c>
      <c r="E2184" t="s">
        <v>387</v>
      </c>
      <c r="F2184" t="str">
        <f>RIGHT(tblTRACKING[[#This Row],[Course]],4)</f>
        <v>NAT4</v>
      </c>
      <c r="H218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84" t="str">
        <f t="shared" si="34"/>
        <v>yes</v>
      </c>
    </row>
    <row r="2185" spans="1:9">
      <c r="A2185">
        <v>1299</v>
      </c>
      <c r="B2185" s="3">
        <v>43565</v>
      </c>
      <c r="C2185" t="s">
        <v>37</v>
      </c>
      <c r="D2185" t="s">
        <v>374</v>
      </c>
      <c r="E2185" t="s">
        <v>397</v>
      </c>
      <c r="F2185" t="str">
        <f>RIGHT(tblTRACKING[[#This Row],[Course]],4)</f>
        <v>HIGH</v>
      </c>
      <c r="G2185">
        <v>3</v>
      </c>
      <c r="H218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85" t="str">
        <f t="shared" si="34"/>
        <v>yes</v>
      </c>
    </row>
    <row r="2186" spans="1:9">
      <c r="A2186">
        <v>1299</v>
      </c>
      <c r="B2186" s="3">
        <v>43565</v>
      </c>
      <c r="C2186" t="s">
        <v>45</v>
      </c>
      <c r="D2186" t="s">
        <v>364</v>
      </c>
      <c r="E2186" t="s">
        <v>386</v>
      </c>
      <c r="F2186" t="str">
        <f>RIGHT(tblTRACKING[[#This Row],[Course]],4)</f>
        <v>ADVH</v>
      </c>
      <c r="G2186">
        <v>6</v>
      </c>
      <c r="H218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86" t="str">
        <f t="shared" si="34"/>
        <v>yes</v>
      </c>
    </row>
    <row r="2187" spans="1:9">
      <c r="A2187">
        <v>1299</v>
      </c>
      <c r="B2187" s="3">
        <v>43565</v>
      </c>
      <c r="C2187" t="s">
        <v>171</v>
      </c>
      <c r="D2187" t="s">
        <v>369</v>
      </c>
      <c r="E2187" t="s">
        <v>391</v>
      </c>
      <c r="F2187" t="str">
        <f>RIGHT(tblTRACKING[[#This Row],[Course]],4)</f>
        <v>ADVH</v>
      </c>
      <c r="G2187">
        <v>2</v>
      </c>
      <c r="H218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87" t="str">
        <f t="shared" si="34"/>
        <v>yes</v>
      </c>
    </row>
    <row r="2188" spans="1:9">
      <c r="A2188">
        <v>1299</v>
      </c>
      <c r="B2188" s="3">
        <v>43565</v>
      </c>
      <c r="C2188" t="s">
        <v>46</v>
      </c>
      <c r="D2188" t="s">
        <v>370</v>
      </c>
      <c r="E2188" t="s">
        <v>392</v>
      </c>
      <c r="F2188" t="str">
        <f>RIGHT(tblTRACKING[[#This Row],[Course]],4)</f>
        <v>ADVH</v>
      </c>
      <c r="G2188">
        <v>6</v>
      </c>
      <c r="H218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88" t="str">
        <f t="shared" si="34"/>
        <v>yes</v>
      </c>
    </row>
    <row r="2189" spans="1:9">
      <c r="A2189">
        <v>1411</v>
      </c>
      <c r="B2189" s="3">
        <v>43565</v>
      </c>
      <c r="C2189" t="s">
        <v>14</v>
      </c>
      <c r="D2189" t="s">
        <v>364</v>
      </c>
      <c r="E2189" t="s">
        <v>386</v>
      </c>
      <c r="F2189" t="str">
        <f>RIGHT(tblTRACKING[[#This Row],[Course]],4)</f>
        <v>NAT5</v>
      </c>
      <c r="G2189">
        <v>8</v>
      </c>
      <c r="H218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189" t="str">
        <f t="shared" si="34"/>
        <v>no</v>
      </c>
    </row>
    <row r="2190" spans="1:9">
      <c r="A2190">
        <v>1411</v>
      </c>
      <c r="B2190" s="3">
        <v>43565</v>
      </c>
      <c r="C2190" t="s">
        <v>12</v>
      </c>
      <c r="D2190" t="s">
        <v>361</v>
      </c>
      <c r="E2190" t="s">
        <v>5</v>
      </c>
      <c r="F2190" t="str">
        <f>RIGHT(tblTRACKING[[#This Row],[Course]],4)</f>
        <v>NAT5</v>
      </c>
      <c r="G2190">
        <v>3</v>
      </c>
      <c r="H219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90" t="str">
        <f t="shared" si="34"/>
        <v>yes</v>
      </c>
    </row>
    <row r="2191" spans="1:9">
      <c r="A2191">
        <v>1411</v>
      </c>
      <c r="B2191" s="3">
        <v>43565</v>
      </c>
      <c r="C2191" t="s">
        <v>87</v>
      </c>
      <c r="D2191" t="s">
        <v>375</v>
      </c>
      <c r="E2191" t="s">
        <v>398</v>
      </c>
      <c r="F2191" t="str">
        <f>RIGHT(tblTRACKING[[#This Row],[Course]],4)</f>
        <v>NAT5</v>
      </c>
      <c r="G2191">
        <v>5</v>
      </c>
      <c r="H219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91" t="str">
        <f t="shared" si="34"/>
        <v>yes</v>
      </c>
    </row>
    <row r="2192" spans="1:9">
      <c r="A2192">
        <v>1411</v>
      </c>
      <c r="B2192" s="3">
        <v>43565</v>
      </c>
      <c r="C2192" t="s">
        <v>15</v>
      </c>
      <c r="D2192" t="s">
        <v>365</v>
      </c>
      <c r="E2192" t="s">
        <v>387</v>
      </c>
      <c r="F2192" t="str">
        <f>RIGHT(tblTRACKING[[#This Row],[Course]],4)</f>
        <v>NAT5</v>
      </c>
      <c r="G2192">
        <v>5</v>
      </c>
      <c r="H219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192" t="str">
        <f t="shared" si="34"/>
        <v>yes</v>
      </c>
    </row>
    <row r="2193" spans="1:9">
      <c r="A2193">
        <v>1411</v>
      </c>
      <c r="B2193" s="3">
        <v>43565</v>
      </c>
      <c r="C2193" t="s">
        <v>239</v>
      </c>
      <c r="D2193" t="s">
        <v>369</v>
      </c>
      <c r="E2193" t="s">
        <v>391</v>
      </c>
      <c r="F2193" t="str">
        <f>RIGHT(tblTRACKING[[#This Row],[Course]],4)</f>
        <v>NAT5</v>
      </c>
      <c r="G2193">
        <v>3</v>
      </c>
      <c r="H219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93" t="str">
        <f t="shared" si="34"/>
        <v>yes</v>
      </c>
    </row>
    <row r="2194" spans="1:9">
      <c r="A2194">
        <v>1411</v>
      </c>
      <c r="B2194" s="3">
        <v>43565</v>
      </c>
      <c r="C2194" t="s">
        <v>34</v>
      </c>
      <c r="D2194" t="s">
        <v>366</v>
      </c>
      <c r="E2194" t="s">
        <v>396</v>
      </c>
      <c r="F2194" t="str">
        <f>RIGHT(tblTRACKING[[#This Row],[Course]],4)</f>
        <v>NAT5</v>
      </c>
      <c r="G2194">
        <v>3</v>
      </c>
      <c r="H219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94" t="str">
        <f t="shared" si="34"/>
        <v>yes</v>
      </c>
    </row>
    <row r="2195" spans="1:9">
      <c r="A2195">
        <v>1341</v>
      </c>
      <c r="B2195" s="3">
        <v>43565</v>
      </c>
      <c r="C2195" t="s">
        <v>34</v>
      </c>
      <c r="D2195" t="s">
        <v>366</v>
      </c>
      <c r="E2195" t="s">
        <v>396</v>
      </c>
      <c r="F2195" t="str">
        <f>RIGHT(tblTRACKING[[#This Row],[Course]],4)</f>
        <v>NAT5</v>
      </c>
      <c r="G2195">
        <v>2</v>
      </c>
      <c r="H219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95" t="str">
        <f t="shared" si="34"/>
        <v>yes</v>
      </c>
    </row>
    <row r="2196" spans="1:9">
      <c r="A2196">
        <v>1341</v>
      </c>
      <c r="B2196" s="3">
        <v>43565</v>
      </c>
      <c r="C2196" t="s">
        <v>12</v>
      </c>
      <c r="D2196" t="s">
        <v>361</v>
      </c>
      <c r="E2196" t="s">
        <v>5</v>
      </c>
      <c r="F2196" t="str">
        <f>RIGHT(tblTRACKING[[#This Row],[Course]],4)</f>
        <v>NAT5</v>
      </c>
      <c r="G2196">
        <v>2</v>
      </c>
      <c r="H219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96" t="str">
        <f t="shared" si="34"/>
        <v>yes</v>
      </c>
    </row>
    <row r="2197" spans="1:9">
      <c r="A2197">
        <v>1341</v>
      </c>
      <c r="B2197" s="3">
        <v>43565</v>
      </c>
      <c r="C2197" t="s">
        <v>92</v>
      </c>
      <c r="D2197" t="s">
        <v>367</v>
      </c>
      <c r="E2197" t="s">
        <v>389</v>
      </c>
      <c r="F2197" t="str">
        <f>RIGHT(tblTRACKING[[#This Row],[Course]],4)</f>
        <v>NAT5</v>
      </c>
      <c r="G2197">
        <v>1</v>
      </c>
      <c r="H219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97" t="str">
        <f t="shared" si="34"/>
        <v>yes</v>
      </c>
    </row>
    <row r="2198" spans="1:9">
      <c r="A2198">
        <v>1341</v>
      </c>
      <c r="B2198" s="3">
        <v>43565</v>
      </c>
      <c r="C2198" t="s">
        <v>158</v>
      </c>
      <c r="D2198" t="s">
        <v>364</v>
      </c>
      <c r="E2198" t="s">
        <v>386</v>
      </c>
      <c r="F2198" t="str">
        <f>RIGHT(tblTRACKING[[#This Row],[Course]],4)</f>
        <v>NAT4</v>
      </c>
      <c r="H219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198" t="str">
        <f t="shared" si="34"/>
        <v>yes</v>
      </c>
    </row>
    <row r="2199" spans="1:9">
      <c r="A2199">
        <v>1341</v>
      </c>
      <c r="B2199" s="3">
        <v>43565</v>
      </c>
      <c r="C2199" t="s">
        <v>15</v>
      </c>
      <c r="D2199" t="s">
        <v>365</v>
      </c>
      <c r="E2199" t="s">
        <v>387</v>
      </c>
      <c r="F2199" t="str">
        <f>RIGHT(tblTRACKING[[#This Row],[Course]],4)</f>
        <v>NAT5</v>
      </c>
      <c r="G2199">
        <v>3</v>
      </c>
      <c r="H219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199" t="str">
        <f t="shared" si="34"/>
        <v>yes</v>
      </c>
    </row>
    <row r="2200" spans="1:9">
      <c r="A2200">
        <v>1375</v>
      </c>
      <c r="B2200" s="3">
        <v>43565</v>
      </c>
      <c r="C2200" t="s">
        <v>74</v>
      </c>
      <c r="D2200" t="s">
        <v>378</v>
      </c>
      <c r="E2200" t="s">
        <v>400</v>
      </c>
      <c r="F2200" t="str">
        <f>RIGHT(tblTRACKING[[#This Row],[Course]],4)</f>
        <v>NAT4</v>
      </c>
      <c r="H220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00" t="str">
        <f t="shared" si="34"/>
        <v>yes</v>
      </c>
    </row>
    <row r="2201" spans="1:9">
      <c r="A2201">
        <v>1375</v>
      </c>
      <c r="B2201" s="3">
        <v>43565</v>
      </c>
      <c r="C2201" t="s">
        <v>261</v>
      </c>
      <c r="D2201" t="s">
        <v>381</v>
      </c>
      <c r="E2201" t="s">
        <v>404</v>
      </c>
      <c r="F2201" t="str">
        <f>RIGHT(tblTRACKING[[#This Row],[Course]],4)</f>
        <v>NAT5</v>
      </c>
      <c r="G2201">
        <v>5</v>
      </c>
      <c r="H220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01" t="str">
        <f t="shared" si="34"/>
        <v>yes</v>
      </c>
    </row>
    <row r="2202" spans="1:9">
      <c r="A2202">
        <v>1375</v>
      </c>
      <c r="B2202" s="3">
        <v>43565</v>
      </c>
      <c r="C2202" t="s">
        <v>103</v>
      </c>
      <c r="D2202" t="s">
        <v>361</v>
      </c>
      <c r="E2202" t="s">
        <v>5</v>
      </c>
      <c r="F2202" t="str">
        <f>RIGHT(tblTRACKING[[#This Row],[Course]],4)</f>
        <v>NAT4</v>
      </c>
      <c r="H220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02" t="str">
        <f t="shared" si="34"/>
        <v>yes</v>
      </c>
    </row>
    <row r="2203" spans="1:9">
      <c r="A2203">
        <v>1375</v>
      </c>
      <c r="B2203" s="3">
        <v>43565</v>
      </c>
      <c r="C2203" t="s">
        <v>75</v>
      </c>
      <c r="D2203" t="s">
        <v>373</v>
      </c>
      <c r="E2203" t="s">
        <v>395</v>
      </c>
      <c r="F2203" t="str">
        <f>RIGHT(tblTRACKING[[#This Row],[Course]],4)</f>
        <v>NAT4</v>
      </c>
      <c r="H220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03" t="str">
        <f t="shared" si="34"/>
        <v>yes</v>
      </c>
    </row>
    <row r="2204" spans="1:9">
      <c r="A2204">
        <v>1375</v>
      </c>
      <c r="B2204" s="3">
        <v>43565</v>
      </c>
      <c r="C2204" t="s">
        <v>158</v>
      </c>
      <c r="D2204" t="s">
        <v>364</v>
      </c>
      <c r="E2204" t="s">
        <v>386</v>
      </c>
      <c r="F2204" t="str">
        <f>RIGHT(tblTRACKING[[#This Row],[Course]],4)</f>
        <v>NAT4</v>
      </c>
      <c r="H220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04" t="str">
        <f t="shared" si="34"/>
        <v>yes</v>
      </c>
    </row>
    <row r="2205" spans="1:9">
      <c r="A2205">
        <v>1375</v>
      </c>
      <c r="B2205" s="3">
        <v>43565</v>
      </c>
      <c r="C2205" t="s">
        <v>61</v>
      </c>
      <c r="D2205" t="s">
        <v>377</v>
      </c>
      <c r="E2205" t="s">
        <v>399</v>
      </c>
      <c r="F2205" t="str">
        <f>RIGHT(tblTRACKING[[#This Row],[Course]],4)</f>
        <v>NAT5</v>
      </c>
      <c r="G2205">
        <v>2</v>
      </c>
      <c r="H220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05" t="str">
        <f t="shared" si="34"/>
        <v>yes</v>
      </c>
    </row>
    <row r="2206" spans="1:9">
      <c r="A2206">
        <v>1293</v>
      </c>
      <c r="B2206" s="3">
        <v>43565</v>
      </c>
      <c r="C2206" t="s">
        <v>13</v>
      </c>
      <c r="D2206" t="s">
        <v>362</v>
      </c>
      <c r="E2206" t="s">
        <v>384</v>
      </c>
      <c r="F2206" t="str">
        <f>RIGHT(tblTRACKING[[#This Row],[Course]],4)</f>
        <v>NAT5</v>
      </c>
      <c r="H220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06" t="str">
        <f t="shared" si="34"/>
        <v>yes</v>
      </c>
    </row>
    <row r="2207" spans="1:9">
      <c r="A2207">
        <v>1293</v>
      </c>
      <c r="B2207" s="3">
        <v>43565</v>
      </c>
      <c r="C2207" t="s">
        <v>158</v>
      </c>
      <c r="D2207" t="s">
        <v>364</v>
      </c>
      <c r="E2207" t="s">
        <v>386</v>
      </c>
      <c r="F2207" t="str">
        <f>RIGHT(tblTRACKING[[#This Row],[Course]],4)</f>
        <v>NAT4</v>
      </c>
      <c r="H220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07" t="str">
        <f t="shared" si="34"/>
        <v>yes</v>
      </c>
    </row>
    <row r="2208" spans="1:9">
      <c r="A2208">
        <v>1293</v>
      </c>
      <c r="B2208" s="3">
        <v>43565</v>
      </c>
      <c r="C2208" t="s">
        <v>12</v>
      </c>
      <c r="D2208" t="s">
        <v>361</v>
      </c>
      <c r="E2208" t="s">
        <v>5</v>
      </c>
      <c r="F2208" t="str">
        <f>RIGHT(tblTRACKING[[#This Row],[Course]],4)</f>
        <v>NAT5</v>
      </c>
      <c r="H22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08" t="str">
        <f t="shared" si="34"/>
        <v>yes</v>
      </c>
    </row>
    <row r="2209" spans="1:9">
      <c r="A2209">
        <v>1293</v>
      </c>
      <c r="B2209" s="3">
        <v>43565</v>
      </c>
      <c r="C2209" t="s">
        <v>71</v>
      </c>
      <c r="D2209" t="s">
        <v>376</v>
      </c>
      <c r="E2209" t="s">
        <v>385</v>
      </c>
      <c r="F2209" t="str">
        <f>RIGHT(tblTRACKING[[#This Row],[Course]],4)</f>
        <v>NAT5</v>
      </c>
      <c r="H220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09" t="str">
        <f t="shared" si="34"/>
        <v>yes</v>
      </c>
    </row>
    <row r="2210" spans="1:9">
      <c r="A2210">
        <v>1401</v>
      </c>
      <c r="B2210" s="3">
        <v>43565</v>
      </c>
      <c r="C2210" t="s">
        <v>12</v>
      </c>
      <c r="D2210" t="s">
        <v>361</v>
      </c>
      <c r="E2210" t="s">
        <v>5</v>
      </c>
      <c r="F2210" t="str">
        <f>RIGHT(tblTRACKING[[#This Row],[Course]],4)</f>
        <v>NAT5</v>
      </c>
      <c r="G2210">
        <v>2</v>
      </c>
      <c r="H221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10" t="str">
        <f t="shared" si="34"/>
        <v>yes</v>
      </c>
    </row>
    <row r="2211" spans="1:9">
      <c r="A2211">
        <v>1401</v>
      </c>
      <c r="B2211" s="3">
        <v>43565</v>
      </c>
      <c r="C2211" t="s">
        <v>248</v>
      </c>
      <c r="D2211" t="s">
        <v>374</v>
      </c>
      <c r="E2211" t="s">
        <v>397</v>
      </c>
      <c r="F2211" t="str">
        <f>RIGHT(tblTRACKING[[#This Row],[Course]],4)</f>
        <v>NAT5</v>
      </c>
      <c r="G2211">
        <v>2</v>
      </c>
      <c r="H221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11" t="str">
        <f t="shared" si="34"/>
        <v>yes</v>
      </c>
    </row>
    <row r="2212" spans="1:9">
      <c r="A2212">
        <v>1401</v>
      </c>
      <c r="B2212" s="3">
        <v>43565</v>
      </c>
      <c r="C2212" t="s">
        <v>236</v>
      </c>
      <c r="D2212" t="s">
        <v>372</v>
      </c>
      <c r="E2212" t="s">
        <v>394</v>
      </c>
      <c r="F2212" t="str">
        <f>RIGHT(tblTRACKING[[#This Row],[Course]],4)</f>
        <v>NAT5</v>
      </c>
      <c r="G2212">
        <v>6</v>
      </c>
      <c r="H22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12" t="str">
        <f t="shared" si="34"/>
        <v>yes</v>
      </c>
    </row>
    <row r="2213" spans="1:9">
      <c r="A2213">
        <v>1401</v>
      </c>
      <c r="B2213" s="3">
        <v>43565</v>
      </c>
      <c r="C2213" t="s">
        <v>158</v>
      </c>
      <c r="D2213" t="s">
        <v>364</v>
      </c>
      <c r="E2213" t="s">
        <v>386</v>
      </c>
      <c r="F2213" t="str">
        <f>RIGHT(tblTRACKING[[#This Row],[Course]],4)</f>
        <v>NAT4</v>
      </c>
      <c r="H221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13" t="str">
        <f t="shared" si="34"/>
        <v>yes</v>
      </c>
    </row>
    <row r="2214" spans="1:9">
      <c r="A2214">
        <v>1401</v>
      </c>
      <c r="B2214" s="3">
        <v>43565</v>
      </c>
      <c r="C2214" t="s">
        <v>15</v>
      </c>
      <c r="D2214" t="s">
        <v>365</v>
      </c>
      <c r="E2214" t="s">
        <v>387</v>
      </c>
      <c r="F2214" t="str">
        <f>RIGHT(tblTRACKING[[#This Row],[Course]],4)</f>
        <v>NAT5</v>
      </c>
      <c r="G2214">
        <v>4</v>
      </c>
      <c r="H221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14" t="str">
        <f t="shared" si="34"/>
        <v>yes</v>
      </c>
    </row>
    <row r="2215" spans="1:9">
      <c r="A2215">
        <v>1401</v>
      </c>
      <c r="B2215" s="3">
        <v>43565</v>
      </c>
      <c r="C2215" t="s">
        <v>239</v>
      </c>
      <c r="D2215" t="s">
        <v>369</v>
      </c>
      <c r="E2215" t="s">
        <v>391</v>
      </c>
      <c r="F2215" t="str">
        <f>RIGHT(tblTRACKING[[#This Row],[Course]],4)</f>
        <v>NAT5</v>
      </c>
      <c r="G2215">
        <v>2</v>
      </c>
      <c r="H221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15" t="str">
        <f t="shared" si="34"/>
        <v>yes</v>
      </c>
    </row>
    <row r="2216" spans="1:9">
      <c r="A2216">
        <v>1405</v>
      </c>
      <c r="B2216" s="3">
        <v>43565</v>
      </c>
      <c r="C2216" t="s">
        <v>14</v>
      </c>
      <c r="D2216" t="s">
        <v>364</v>
      </c>
      <c r="E2216" t="s">
        <v>386</v>
      </c>
      <c r="F2216" t="str">
        <f>RIGHT(tblTRACKING[[#This Row],[Course]],4)</f>
        <v>NAT5</v>
      </c>
      <c r="G2216">
        <v>6</v>
      </c>
      <c r="H221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16" t="str">
        <f t="shared" si="34"/>
        <v>yes</v>
      </c>
    </row>
    <row r="2217" spans="1:9">
      <c r="A2217">
        <v>1405</v>
      </c>
      <c r="B2217" s="3">
        <v>43565</v>
      </c>
      <c r="C2217" t="s">
        <v>12</v>
      </c>
      <c r="D2217" t="s">
        <v>361</v>
      </c>
      <c r="E2217" t="s">
        <v>5</v>
      </c>
      <c r="F2217" t="str">
        <f>RIGHT(tblTRACKING[[#This Row],[Course]],4)</f>
        <v>NAT5</v>
      </c>
      <c r="G2217">
        <v>2</v>
      </c>
      <c r="H221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17" t="str">
        <f t="shared" si="34"/>
        <v>yes</v>
      </c>
    </row>
    <row r="2218" spans="1:9">
      <c r="A2218">
        <v>1405</v>
      </c>
      <c r="B2218" s="3">
        <v>43565</v>
      </c>
      <c r="C2218" t="s">
        <v>71</v>
      </c>
      <c r="D2218" t="s">
        <v>376</v>
      </c>
      <c r="E2218" t="s">
        <v>385</v>
      </c>
      <c r="F2218" t="str">
        <f>RIGHT(tblTRACKING[[#This Row],[Course]],4)</f>
        <v>NAT5</v>
      </c>
      <c r="G2218">
        <v>4</v>
      </c>
      <c r="H221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18" t="str">
        <f t="shared" si="34"/>
        <v>yes</v>
      </c>
    </row>
    <row r="2219" spans="1:9">
      <c r="A2219">
        <v>1405</v>
      </c>
      <c r="B2219" s="3">
        <v>43565</v>
      </c>
      <c r="C2219" t="s">
        <v>167</v>
      </c>
      <c r="D2219" t="s">
        <v>360</v>
      </c>
      <c r="E2219" t="s">
        <v>383</v>
      </c>
      <c r="F2219" t="str">
        <f>RIGHT(tblTRACKING[[#This Row],[Course]],4)</f>
        <v>NAT5</v>
      </c>
      <c r="G2219">
        <v>5</v>
      </c>
      <c r="H221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19" t="str">
        <f t="shared" si="34"/>
        <v>yes</v>
      </c>
    </row>
    <row r="2220" spans="1:9">
      <c r="A2220">
        <v>1405</v>
      </c>
      <c r="B2220" s="3">
        <v>43565</v>
      </c>
      <c r="C2220" t="s">
        <v>13</v>
      </c>
      <c r="D2220" t="s">
        <v>362</v>
      </c>
      <c r="E2220" t="s">
        <v>384</v>
      </c>
      <c r="F2220" t="str">
        <f>RIGHT(tblTRACKING[[#This Row],[Course]],4)</f>
        <v>NAT5</v>
      </c>
      <c r="G2220">
        <v>1</v>
      </c>
      <c r="H222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20" t="str">
        <f t="shared" si="34"/>
        <v>yes</v>
      </c>
    </row>
    <row r="2221" spans="1:9">
      <c r="A2221">
        <v>1405</v>
      </c>
      <c r="B2221" s="3">
        <v>43565</v>
      </c>
      <c r="C2221" t="s">
        <v>34</v>
      </c>
      <c r="D2221" t="s">
        <v>366</v>
      </c>
      <c r="E2221" t="s">
        <v>396</v>
      </c>
      <c r="F2221" t="str">
        <f>RIGHT(tblTRACKING[[#This Row],[Course]],4)</f>
        <v>NAT5</v>
      </c>
      <c r="G2221">
        <v>1</v>
      </c>
      <c r="H222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21" t="str">
        <f t="shared" si="34"/>
        <v>yes</v>
      </c>
    </row>
    <row r="2222" spans="1:9">
      <c r="A2222">
        <v>1277</v>
      </c>
      <c r="B2222" s="3">
        <v>43565</v>
      </c>
      <c r="C2222" t="s">
        <v>49</v>
      </c>
      <c r="D2222" t="s">
        <v>375</v>
      </c>
      <c r="E2222" t="s">
        <v>398</v>
      </c>
      <c r="F2222" t="str">
        <f>RIGHT(tblTRACKING[[#This Row],[Course]],4)</f>
        <v>HIGH</v>
      </c>
      <c r="G2222">
        <v>2</v>
      </c>
      <c r="H222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22" t="str">
        <f t="shared" si="34"/>
        <v>yes</v>
      </c>
    </row>
    <row r="2223" spans="1:9">
      <c r="A2223">
        <v>1277</v>
      </c>
      <c r="B2223" s="3">
        <v>43565</v>
      </c>
      <c r="C2223" t="s">
        <v>4</v>
      </c>
      <c r="D2223" t="s">
        <v>361</v>
      </c>
      <c r="E2223" t="s">
        <v>5</v>
      </c>
      <c r="F2223" t="str">
        <f>RIGHT(tblTRACKING[[#This Row],[Course]],4)</f>
        <v>HIGH</v>
      </c>
      <c r="G2223">
        <v>2</v>
      </c>
      <c r="H222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23" t="str">
        <f t="shared" si="34"/>
        <v>yes</v>
      </c>
    </row>
    <row r="2224" spans="1:9">
      <c r="A2224">
        <v>1277</v>
      </c>
      <c r="B2224" s="3">
        <v>43565</v>
      </c>
      <c r="C2224" t="s">
        <v>7</v>
      </c>
      <c r="D2224" t="s">
        <v>363</v>
      </c>
      <c r="E2224" t="s">
        <v>385</v>
      </c>
      <c r="F2224" t="str">
        <f>RIGHT(tblTRACKING[[#This Row],[Course]],4)</f>
        <v>HIGH</v>
      </c>
      <c r="G2224">
        <v>6</v>
      </c>
      <c r="H222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24" t="str">
        <f t="shared" si="34"/>
        <v>yes</v>
      </c>
    </row>
    <row r="2225" spans="1:9">
      <c r="A2225">
        <v>1277</v>
      </c>
      <c r="B2225" s="3">
        <v>43565</v>
      </c>
      <c r="C2225" t="s">
        <v>8</v>
      </c>
      <c r="D2225" t="s">
        <v>364</v>
      </c>
      <c r="E2225" t="s">
        <v>386</v>
      </c>
      <c r="F2225" t="str">
        <f>RIGHT(tblTRACKING[[#This Row],[Course]],4)</f>
        <v>HIGH</v>
      </c>
      <c r="G2225">
        <v>6</v>
      </c>
      <c r="H222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25" t="str">
        <f t="shared" si="34"/>
        <v>yes</v>
      </c>
    </row>
    <row r="2226" spans="1:9">
      <c r="A2226">
        <v>1277</v>
      </c>
      <c r="B2226" s="3">
        <v>43565</v>
      </c>
      <c r="C2226" t="s">
        <v>22</v>
      </c>
      <c r="D2226" t="s">
        <v>369</v>
      </c>
      <c r="E2226" t="s">
        <v>391</v>
      </c>
      <c r="F2226" t="str">
        <f>RIGHT(tblTRACKING[[#This Row],[Course]],4)</f>
        <v>HIGH</v>
      </c>
      <c r="G2226">
        <v>2</v>
      </c>
      <c r="H222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26" t="str">
        <f t="shared" si="34"/>
        <v>yes</v>
      </c>
    </row>
    <row r="2227" spans="1:9">
      <c r="A2227">
        <v>1287</v>
      </c>
      <c r="B2227" s="3">
        <v>43565</v>
      </c>
      <c r="C2227" t="s">
        <v>53</v>
      </c>
      <c r="D2227" t="s">
        <v>376</v>
      </c>
      <c r="E2227" t="s">
        <v>385</v>
      </c>
      <c r="F2227" t="str">
        <f>RIGHT(tblTRACKING[[#This Row],[Course]],4)</f>
        <v>ADVH</v>
      </c>
      <c r="G2227">
        <v>3</v>
      </c>
      <c r="H222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27" t="str">
        <f t="shared" si="34"/>
        <v>yes</v>
      </c>
    </row>
    <row r="2228" spans="1:9">
      <c r="A2228">
        <v>1287</v>
      </c>
      <c r="B2228" s="3">
        <v>43565</v>
      </c>
      <c r="C2228" t="s">
        <v>44</v>
      </c>
      <c r="D2228" t="s">
        <v>360</v>
      </c>
      <c r="E2228" t="s">
        <v>383</v>
      </c>
      <c r="F2228" t="str">
        <f>RIGHT(tblTRACKING[[#This Row],[Course]],4)</f>
        <v>ADVH</v>
      </c>
      <c r="G2228">
        <v>2</v>
      </c>
      <c r="H222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28" t="str">
        <f t="shared" si="34"/>
        <v>yes</v>
      </c>
    </row>
    <row r="2229" spans="1:9">
      <c r="A2229">
        <v>1287</v>
      </c>
      <c r="B2229" s="3">
        <v>43565</v>
      </c>
      <c r="C2229" t="s">
        <v>50</v>
      </c>
      <c r="D2229" t="s">
        <v>361</v>
      </c>
      <c r="E2229" t="s">
        <v>5</v>
      </c>
      <c r="F2229" t="str">
        <f>RIGHT(tblTRACKING[[#This Row],[Course]],4)</f>
        <v>ADVH</v>
      </c>
      <c r="G2229">
        <v>2</v>
      </c>
      <c r="H222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29" t="str">
        <f t="shared" si="34"/>
        <v>yes</v>
      </c>
    </row>
    <row r="2230" spans="1:9">
      <c r="A2230">
        <v>1246</v>
      </c>
      <c r="B2230" s="3">
        <v>43565</v>
      </c>
      <c r="C2230" t="s">
        <v>49</v>
      </c>
      <c r="D2230" t="s">
        <v>375</v>
      </c>
      <c r="E2230" t="s">
        <v>398</v>
      </c>
      <c r="F2230" t="str">
        <f>RIGHT(tblTRACKING[[#This Row],[Course]],4)</f>
        <v>HIGH</v>
      </c>
      <c r="G2230">
        <v>2</v>
      </c>
      <c r="H223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30" t="str">
        <f t="shared" si="34"/>
        <v>yes</v>
      </c>
    </row>
    <row r="2231" spans="1:9">
      <c r="A2231">
        <v>1246</v>
      </c>
      <c r="B2231" s="3">
        <v>43565</v>
      </c>
      <c r="C2231" t="s">
        <v>50</v>
      </c>
      <c r="D2231" t="s">
        <v>361</v>
      </c>
      <c r="E2231" t="s">
        <v>5</v>
      </c>
      <c r="F2231" t="str">
        <f>RIGHT(tblTRACKING[[#This Row],[Course]],4)</f>
        <v>ADVH</v>
      </c>
      <c r="G2231">
        <v>4</v>
      </c>
      <c r="H223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31" t="str">
        <f t="shared" si="34"/>
        <v>yes</v>
      </c>
    </row>
    <row r="2232" spans="1:9">
      <c r="A2232">
        <v>1246</v>
      </c>
      <c r="B2232" s="3">
        <v>43565</v>
      </c>
      <c r="C2232" t="s">
        <v>6</v>
      </c>
      <c r="D2232" t="s">
        <v>362</v>
      </c>
      <c r="E2232" t="s">
        <v>384</v>
      </c>
      <c r="F2232" t="str">
        <f>RIGHT(tblTRACKING[[#This Row],[Course]],4)</f>
        <v>HIGH</v>
      </c>
      <c r="G2232">
        <v>2</v>
      </c>
      <c r="H223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32" t="str">
        <f t="shared" si="34"/>
        <v>yes</v>
      </c>
    </row>
    <row r="2233" spans="1:9">
      <c r="A2233">
        <v>1326</v>
      </c>
      <c r="B2233" s="3">
        <v>43565</v>
      </c>
      <c r="C2233" t="s">
        <v>3</v>
      </c>
      <c r="D2233" t="s">
        <v>360</v>
      </c>
      <c r="E2233" t="s">
        <v>383</v>
      </c>
      <c r="F2233" t="str">
        <f>RIGHT(tblTRACKING[[#This Row],[Course]],4)</f>
        <v>HIGH</v>
      </c>
      <c r="G2233">
        <v>7</v>
      </c>
      <c r="H223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233" t="str">
        <f t="shared" si="34"/>
        <v>no</v>
      </c>
    </row>
    <row r="2234" spans="1:9">
      <c r="A2234">
        <v>1326</v>
      </c>
      <c r="B2234" s="3">
        <v>43565</v>
      </c>
      <c r="C2234" t="s">
        <v>4</v>
      </c>
      <c r="D2234" t="s">
        <v>361</v>
      </c>
      <c r="E2234" t="s">
        <v>5</v>
      </c>
      <c r="F2234" t="str">
        <f>RIGHT(tblTRACKING[[#This Row],[Course]],4)</f>
        <v>HIGH</v>
      </c>
      <c r="G2234">
        <v>5</v>
      </c>
      <c r="H22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34" t="str">
        <f t="shared" si="34"/>
        <v>yes</v>
      </c>
    </row>
    <row r="2235" spans="1:9">
      <c r="A2235">
        <v>1326</v>
      </c>
      <c r="B2235" s="3">
        <v>43565</v>
      </c>
      <c r="C2235" t="s">
        <v>30</v>
      </c>
      <c r="D2235" t="s">
        <v>372</v>
      </c>
      <c r="E2235" t="s">
        <v>394</v>
      </c>
      <c r="F2235" t="str">
        <f>RIGHT(tblTRACKING[[#This Row],[Course]],4)</f>
        <v>HIGH</v>
      </c>
      <c r="H223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35" t="str">
        <f t="shared" si="34"/>
        <v>yes</v>
      </c>
    </row>
    <row r="2236" spans="1:9">
      <c r="A2236">
        <v>1326</v>
      </c>
      <c r="B2236" s="3">
        <v>43565</v>
      </c>
      <c r="C2236" t="s">
        <v>7</v>
      </c>
      <c r="D2236" t="s">
        <v>363</v>
      </c>
      <c r="E2236" t="s">
        <v>385</v>
      </c>
      <c r="F2236" t="str">
        <f>RIGHT(tblTRACKING[[#This Row],[Course]],4)</f>
        <v>HIGH</v>
      </c>
      <c r="G2236">
        <v>2</v>
      </c>
      <c r="H223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36" t="str">
        <f t="shared" si="34"/>
        <v>yes</v>
      </c>
    </row>
    <row r="2237" spans="1:9">
      <c r="A2237">
        <v>1326</v>
      </c>
      <c r="B2237" s="3">
        <v>43565</v>
      </c>
      <c r="C2237" t="s">
        <v>23</v>
      </c>
      <c r="D2237" t="s">
        <v>370</v>
      </c>
      <c r="E2237" t="s">
        <v>392</v>
      </c>
      <c r="F2237" t="str">
        <f>RIGHT(tblTRACKING[[#This Row],[Course]],4)</f>
        <v>HIGH</v>
      </c>
      <c r="G2237">
        <v>9</v>
      </c>
      <c r="H223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237" t="str">
        <f t="shared" si="34"/>
        <v>no</v>
      </c>
    </row>
    <row r="2238" spans="1:9">
      <c r="A2238">
        <v>1378</v>
      </c>
      <c r="B2238" s="3">
        <v>43565</v>
      </c>
      <c r="C2238" t="s">
        <v>87</v>
      </c>
      <c r="D2238" t="s">
        <v>375</v>
      </c>
      <c r="E2238" t="s">
        <v>398</v>
      </c>
      <c r="F2238" t="str">
        <f>RIGHT(tblTRACKING[[#This Row],[Course]],4)</f>
        <v>NAT5</v>
      </c>
      <c r="G2238">
        <v>2</v>
      </c>
      <c r="H223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38" t="str">
        <f t="shared" si="34"/>
        <v>yes</v>
      </c>
    </row>
    <row r="2239" spans="1:9">
      <c r="A2239">
        <v>1378</v>
      </c>
      <c r="B2239" s="3">
        <v>43565</v>
      </c>
      <c r="C2239" t="s">
        <v>14</v>
      </c>
      <c r="D2239" t="s">
        <v>364</v>
      </c>
      <c r="E2239" t="s">
        <v>386</v>
      </c>
      <c r="F2239" t="str">
        <f>RIGHT(tblTRACKING[[#This Row],[Course]],4)</f>
        <v>NAT5</v>
      </c>
      <c r="G2239">
        <v>8</v>
      </c>
      <c r="H223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239" t="str">
        <f t="shared" si="34"/>
        <v>no</v>
      </c>
    </row>
    <row r="2240" spans="1:9">
      <c r="A2240">
        <v>1378</v>
      </c>
      <c r="B2240" s="3">
        <v>43565</v>
      </c>
      <c r="C2240" t="s">
        <v>12</v>
      </c>
      <c r="D2240" t="s">
        <v>361</v>
      </c>
      <c r="E2240" t="s">
        <v>5</v>
      </c>
      <c r="F2240" t="str">
        <f>RIGHT(tblTRACKING[[#This Row],[Course]],4)</f>
        <v>NAT5</v>
      </c>
      <c r="G2240">
        <v>1</v>
      </c>
      <c r="H224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40" t="str">
        <f t="shared" si="34"/>
        <v>yes</v>
      </c>
    </row>
    <row r="2241" spans="1:9">
      <c r="A2241">
        <v>1378</v>
      </c>
      <c r="B2241" s="3">
        <v>43565</v>
      </c>
      <c r="C2241" t="s">
        <v>34</v>
      </c>
      <c r="D2241" t="s">
        <v>366</v>
      </c>
      <c r="E2241" t="s">
        <v>396</v>
      </c>
      <c r="F2241" t="str">
        <f>RIGHT(tblTRACKING[[#This Row],[Course]],4)</f>
        <v>NAT5</v>
      </c>
      <c r="G2241">
        <v>2</v>
      </c>
      <c r="H224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41" t="str">
        <f t="shared" si="34"/>
        <v>yes</v>
      </c>
    </row>
    <row r="2242" spans="1:9">
      <c r="A2242">
        <v>1378</v>
      </c>
      <c r="B2242" s="3">
        <v>43565</v>
      </c>
      <c r="C2242" t="s">
        <v>122</v>
      </c>
      <c r="D2242" t="s">
        <v>378</v>
      </c>
      <c r="E2242" t="s">
        <v>400</v>
      </c>
      <c r="F2242" t="str">
        <f>RIGHT(tblTRACKING[[#This Row],[Course]],4)</f>
        <v>NAT5</v>
      </c>
      <c r="G2242">
        <v>2</v>
      </c>
      <c r="H224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42" t="str">
        <f t="shared" ref="I2242:I2305" si="35">IF(G2242&lt;=6,"yes","no")</f>
        <v>yes</v>
      </c>
    </row>
    <row r="2243" spans="1:9">
      <c r="A2243">
        <v>1279</v>
      </c>
      <c r="B2243" s="3">
        <v>43565</v>
      </c>
      <c r="C2243" t="s">
        <v>4</v>
      </c>
      <c r="D2243" t="s">
        <v>361</v>
      </c>
      <c r="E2243" t="s">
        <v>5</v>
      </c>
      <c r="F2243" t="str">
        <f>RIGHT(tblTRACKING[[#This Row],[Course]],4)</f>
        <v>HIGH</v>
      </c>
      <c r="G2243">
        <v>3</v>
      </c>
      <c r="H224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43" t="str">
        <f t="shared" si="35"/>
        <v>yes</v>
      </c>
    </row>
    <row r="2244" spans="1:9">
      <c r="A2244">
        <v>1279</v>
      </c>
      <c r="B2244" s="3">
        <v>43565</v>
      </c>
      <c r="C2244" t="s">
        <v>8</v>
      </c>
      <c r="D2244" t="s">
        <v>364</v>
      </c>
      <c r="E2244" t="s">
        <v>386</v>
      </c>
      <c r="F2244" t="str">
        <f>RIGHT(tblTRACKING[[#This Row],[Course]],4)</f>
        <v>HIGH</v>
      </c>
      <c r="G2244">
        <v>5</v>
      </c>
      <c r="H224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44" t="str">
        <f t="shared" si="35"/>
        <v>yes</v>
      </c>
    </row>
    <row r="2245" spans="1:9">
      <c r="A2245">
        <v>1279</v>
      </c>
      <c r="B2245" s="3">
        <v>43565</v>
      </c>
      <c r="C2245" t="s">
        <v>26</v>
      </c>
      <c r="D2245" t="s">
        <v>365</v>
      </c>
      <c r="E2245" t="s">
        <v>387</v>
      </c>
      <c r="F2245" t="str">
        <f>RIGHT(tblTRACKING[[#This Row],[Course]],4)</f>
        <v>HIGH</v>
      </c>
      <c r="G2245">
        <v>2</v>
      </c>
      <c r="H224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45" t="str">
        <f t="shared" si="35"/>
        <v>yes</v>
      </c>
    </row>
    <row r="2246" spans="1:9">
      <c r="A2246">
        <v>1279</v>
      </c>
      <c r="B2246" s="3">
        <v>43565</v>
      </c>
      <c r="C2246" t="s">
        <v>16</v>
      </c>
      <c r="D2246" t="s">
        <v>366</v>
      </c>
      <c r="E2246" t="s">
        <v>388</v>
      </c>
      <c r="F2246" t="str">
        <f>RIGHT(tblTRACKING[[#This Row],[Course]],4)</f>
        <v>HIGH</v>
      </c>
      <c r="G2246">
        <v>4</v>
      </c>
      <c r="H224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46" t="str">
        <f t="shared" si="35"/>
        <v>yes</v>
      </c>
    </row>
    <row r="2247" spans="1:9">
      <c r="A2247">
        <v>1279</v>
      </c>
      <c r="B2247" s="3">
        <v>43565</v>
      </c>
      <c r="C2247" t="s">
        <v>23</v>
      </c>
      <c r="D2247" t="s">
        <v>370</v>
      </c>
      <c r="E2247" t="s">
        <v>392</v>
      </c>
      <c r="F2247" t="str">
        <f>RIGHT(tblTRACKING[[#This Row],[Course]],4)</f>
        <v>HIGH</v>
      </c>
      <c r="G2247">
        <v>4</v>
      </c>
      <c r="H224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47" t="str">
        <f t="shared" si="35"/>
        <v>yes</v>
      </c>
    </row>
    <row r="2248" spans="1:9">
      <c r="A2248">
        <v>1288</v>
      </c>
      <c r="B2248" s="3">
        <v>43565</v>
      </c>
      <c r="C2248" t="s">
        <v>74</v>
      </c>
      <c r="D2248" t="s">
        <v>378</v>
      </c>
      <c r="E2248" t="s">
        <v>400</v>
      </c>
      <c r="F2248" t="str">
        <f>RIGHT(tblTRACKING[[#This Row],[Course]],4)</f>
        <v>NAT4</v>
      </c>
      <c r="H224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48" t="str">
        <f t="shared" si="35"/>
        <v>yes</v>
      </c>
    </row>
    <row r="2249" spans="1:9">
      <c r="A2249">
        <v>1288</v>
      </c>
      <c r="B2249" s="3">
        <v>43565</v>
      </c>
      <c r="C2249" t="s">
        <v>148</v>
      </c>
      <c r="D2249" t="s">
        <v>380</v>
      </c>
      <c r="E2249" t="s">
        <v>402</v>
      </c>
      <c r="F2249" t="str">
        <f>RIGHT(tblTRACKING[[#This Row],[Course]],4)</f>
        <v>NAT5</v>
      </c>
      <c r="G2249">
        <v>6</v>
      </c>
      <c r="H224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49" t="str">
        <f t="shared" si="35"/>
        <v>yes</v>
      </c>
    </row>
    <row r="2250" spans="1:9">
      <c r="A2250">
        <v>1288</v>
      </c>
      <c r="B2250" s="3">
        <v>43565</v>
      </c>
      <c r="C2250" t="s">
        <v>14</v>
      </c>
      <c r="D2250" t="s">
        <v>364</v>
      </c>
      <c r="E2250" t="s">
        <v>386</v>
      </c>
      <c r="F2250" t="str">
        <f>RIGHT(tblTRACKING[[#This Row],[Course]],4)</f>
        <v>NAT5</v>
      </c>
      <c r="H225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50" t="str">
        <f t="shared" si="35"/>
        <v>yes</v>
      </c>
    </row>
    <row r="2251" spans="1:9">
      <c r="A2251">
        <v>1288</v>
      </c>
      <c r="B2251" s="3">
        <v>43565</v>
      </c>
      <c r="C2251" t="s">
        <v>12</v>
      </c>
      <c r="D2251" t="s">
        <v>361</v>
      </c>
      <c r="E2251" t="s">
        <v>5</v>
      </c>
      <c r="F2251" t="str">
        <f>RIGHT(tblTRACKING[[#This Row],[Course]],4)</f>
        <v>NAT5</v>
      </c>
      <c r="G2251">
        <v>2</v>
      </c>
      <c r="H225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51" t="str">
        <f t="shared" si="35"/>
        <v>yes</v>
      </c>
    </row>
    <row r="2252" spans="1:9">
      <c r="A2252">
        <v>1288</v>
      </c>
      <c r="B2252" s="3">
        <v>43565</v>
      </c>
      <c r="C2252" t="s">
        <v>87</v>
      </c>
      <c r="D2252" t="s">
        <v>375</v>
      </c>
      <c r="E2252" t="s">
        <v>398</v>
      </c>
      <c r="F2252" t="str">
        <f>RIGHT(tblTRACKING[[#This Row],[Course]],4)</f>
        <v>NAT5</v>
      </c>
      <c r="G2252">
        <v>6</v>
      </c>
      <c r="H22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52" t="str">
        <f t="shared" si="35"/>
        <v>yes</v>
      </c>
    </row>
    <row r="2253" spans="1:9">
      <c r="A2253">
        <v>1280</v>
      </c>
      <c r="B2253" s="3">
        <v>43565</v>
      </c>
      <c r="C2253" t="s">
        <v>4</v>
      </c>
      <c r="D2253" t="s">
        <v>361</v>
      </c>
      <c r="E2253" t="s">
        <v>5</v>
      </c>
      <c r="F2253" t="str">
        <f>RIGHT(tblTRACKING[[#This Row],[Course]],4)</f>
        <v>HIGH</v>
      </c>
      <c r="G2253">
        <v>2</v>
      </c>
      <c r="H225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53" t="str">
        <f t="shared" si="35"/>
        <v>yes</v>
      </c>
    </row>
    <row r="2254" spans="1:9">
      <c r="A2254">
        <v>1280</v>
      </c>
      <c r="B2254" s="3">
        <v>43565</v>
      </c>
      <c r="C2254" t="s">
        <v>113</v>
      </c>
      <c r="D2254" t="s">
        <v>380</v>
      </c>
      <c r="E2254" t="s">
        <v>402</v>
      </c>
      <c r="F2254" t="str">
        <f>RIGHT(tblTRACKING[[#This Row],[Course]],4)</f>
        <v>HIGH</v>
      </c>
      <c r="G2254">
        <v>4</v>
      </c>
      <c r="H225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54" t="str">
        <f t="shared" si="35"/>
        <v>yes</v>
      </c>
    </row>
    <row r="2255" spans="1:9">
      <c r="A2255">
        <v>1280</v>
      </c>
      <c r="B2255" s="3">
        <v>43565</v>
      </c>
      <c r="C2255" t="s">
        <v>7</v>
      </c>
      <c r="D2255" t="s">
        <v>363</v>
      </c>
      <c r="E2255" t="s">
        <v>385</v>
      </c>
      <c r="F2255" t="str">
        <f>RIGHT(tblTRACKING[[#This Row],[Course]],4)</f>
        <v>HIGH</v>
      </c>
      <c r="G2255">
        <v>4</v>
      </c>
      <c r="H225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55" t="str">
        <f t="shared" si="35"/>
        <v>yes</v>
      </c>
    </row>
    <row r="2256" spans="1:9">
      <c r="A2256">
        <v>1280</v>
      </c>
      <c r="B2256" s="3">
        <v>43565</v>
      </c>
      <c r="C2256" t="s">
        <v>8</v>
      </c>
      <c r="D2256" t="s">
        <v>364</v>
      </c>
      <c r="E2256" t="s">
        <v>386</v>
      </c>
      <c r="F2256" t="str">
        <f>RIGHT(tblTRACKING[[#This Row],[Course]],4)</f>
        <v>HIGH</v>
      </c>
      <c r="H225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56" t="str">
        <f t="shared" si="35"/>
        <v>yes</v>
      </c>
    </row>
    <row r="2257" spans="1:9">
      <c r="A2257">
        <v>1280</v>
      </c>
      <c r="B2257" s="3">
        <v>43565</v>
      </c>
      <c r="C2257" t="s">
        <v>26</v>
      </c>
      <c r="D2257" t="s">
        <v>365</v>
      </c>
      <c r="E2257" t="s">
        <v>387</v>
      </c>
      <c r="F2257" t="str">
        <f>RIGHT(tblTRACKING[[#This Row],[Course]],4)</f>
        <v>HIGH</v>
      </c>
      <c r="G2257">
        <v>2</v>
      </c>
      <c r="H225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57" t="str">
        <f t="shared" si="35"/>
        <v>yes</v>
      </c>
    </row>
    <row r="2258" spans="1:9">
      <c r="A2258">
        <v>1238</v>
      </c>
      <c r="B2258" s="3">
        <v>43565</v>
      </c>
      <c r="C2258" t="s">
        <v>4</v>
      </c>
      <c r="D2258" t="s">
        <v>361</v>
      </c>
      <c r="E2258" t="s">
        <v>5</v>
      </c>
      <c r="F2258" t="str">
        <f>RIGHT(tblTRACKING[[#This Row],[Course]],4)</f>
        <v>HIGH</v>
      </c>
      <c r="G2258">
        <v>2</v>
      </c>
      <c r="H225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58" t="str">
        <f t="shared" si="35"/>
        <v>yes</v>
      </c>
    </row>
    <row r="2259" spans="1:9">
      <c r="A2259">
        <v>1238</v>
      </c>
      <c r="B2259" s="3">
        <v>43565</v>
      </c>
      <c r="C2259" t="s">
        <v>29</v>
      </c>
      <c r="D2259" t="s">
        <v>371</v>
      </c>
      <c r="E2259" t="s">
        <v>393</v>
      </c>
      <c r="F2259" t="str">
        <f>RIGHT(tblTRACKING[[#This Row],[Course]],4)</f>
        <v>HIGH</v>
      </c>
      <c r="G2259">
        <v>2</v>
      </c>
      <c r="H225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59" t="str">
        <f t="shared" si="35"/>
        <v>yes</v>
      </c>
    </row>
    <row r="2260" spans="1:9">
      <c r="A2260">
        <v>1238</v>
      </c>
      <c r="B2260" s="3">
        <v>43565</v>
      </c>
      <c r="C2260" t="s">
        <v>30</v>
      </c>
      <c r="D2260" t="s">
        <v>372</v>
      </c>
      <c r="E2260" t="s">
        <v>394</v>
      </c>
      <c r="F2260" t="str">
        <f>RIGHT(tblTRACKING[[#This Row],[Course]],4)</f>
        <v>HIGH</v>
      </c>
      <c r="G2260">
        <v>3</v>
      </c>
      <c r="H226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60" t="str">
        <f t="shared" si="35"/>
        <v>yes</v>
      </c>
    </row>
    <row r="2261" spans="1:9">
      <c r="A2261">
        <v>1238</v>
      </c>
      <c r="B2261" s="3">
        <v>43565</v>
      </c>
      <c r="C2261" t="s">
        <v>7</v>
      </c>
      <c r="D2261" t="s">
        <v>363</v>
      </c>
      <c r="E2261" t="s">
        <v>385</v>
      </c>
      <c r="F2261" t="str">
        <f>RIGHT(tblTRACKING[[#This Row],[Course]],4)</f>
        <v>HIGH</v>
      </c>
      <c r="G2261">
        <v>3</v>
      </c>
      <c r="H226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61" t="str">
        <f t="shared" si="35"/>
        <v>yes</v>
      </c>
    </row>
    <row r="2262" spans="1:9">
      <c r="A2262">
        <v>1238</v>
      </c>
      <c r="B2262" s="3">
        <v>43565</v>
      </c>
      <c r="C2262" t="s">
        <v>26</v>
      </c>
      <c r="D2262" t="s">
        <v>365</v>
      </c>
      <c r="E2262" t="s">
        <v>387</v>
      </c>
      <c r="F2262" t="str">
        <f>RIGHT(tblTRACKING[[#This Row],[Course]],4)</f>
        <v>HIGH</v>
      </c>
      <c r="G2262">
        <v>1</v>
      </c>
      <c r="H226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62" t="str">
        <f t="shared" si="35"/>
        <v>yes</v>
      </c>
    </row>
    <row r="2263" spans="1:9">
      <c r="A2263">
        <v>1353</v>
      </c>
      <c r="B2263" s="3">
        <v>43565</v>
      </c>
      <c r="C2263" t="s">
        <v>12</v>
      </c>
      <c r="D2263" t="s">
        <v>361</v>
      </c>
      <c r="E2263" t="s">
        <v>5</v>
      </c>
      <c r="F2263" t="str">
        <f>RIGHT(tblTRACKING[[#This Row],[Course]],4)</f>
        <v>NAT5</v>
      </c>
      <c r="G2263">
        <v>3</v>
      </c>
      <c r="H226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63" t="str">
        <f t="shared" si="35"/>
        <v>yes</v>
      </c>
    </row>
    <row r="2264" spans="1:9">
      <c r="A2264">
        <v>1353</v>
      </c>
      <c r="B2264" s="3">
        <v>43565</v>
      </c>
      <c r="C2264" t="s">
        <v>13</v>
      </c>
      <c r="D2264" t="s">
        <v>362</v>
      </c>
      <c r="E2264" t="s">
        <v>384</v>
      </c>
      <c r="F2264" t="str">
        <f>RIGHT(tblTRACKING[[#This Row],[Course]],4)</f>
        <v>NAT5</v>
      </c>
      <c r="G2264">
        <v>6</v>
      </c>
      <c r="H226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64" t="str">
        <f t="shared" si="35"/>
        <v>yes</v>
      </c>
    </row>
    <row r="2265" spans="1:9">
      <c r="A2265">
        <v>1353</v>
      </c>
      <c r="B2265" s="3">
        <v>43565</v>
      </c>
      <c r="C2265" t="s">
        <v>236</v>
      </c>
      <c r="D2265" t="s">
        <v>372</v>
      </c>
      <c r="E2265" t="s">
        <v>394</v>
      </c>
      <c r="F2265" t="str">
        <f>RIGHT(tblTRACKING[[#This Row],[Course]],4)</f>
        <v>NAT5</v>
      </c>
      <c r="G2265">
        <v>6</v>
      </c>
      <c r="H226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65" t="str">
        <f t="shared" si="35"/>
        <v>yes</v>
      </c>
    </row>
    <row r="2266" spans="1:9">
      <c r="A2266">
        <v>1353</v>
      </c>
      <c r="B2266" s="3">
        <v>43565</v>
      </c>
      <c r="C2266" t="s">
        <v>158</v>
      </c>
      <c r="D2266" t="s">
        <v>364</v>
      </c>
      <c r="E2266" t="s">
        <v>386</v>
      </c>
      <c r="F2266" t="str">
        <f>RIGHT(tblTRACKING[[#This Row],[Course]],4)</f>
        <v>NAT4</v>
      </c>
      <c r="H226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66" t="str">
        <f t="shared" si="35"/>
        <v>yes</v>
      </c>
    </row>
    <row r="2267" spans="1:9">
      <c r="A2267">
        <v>1353</v>
      </c>
      <c r="B2267" s="3">
        <v>43565</v>
      </c>
      <c r="C2267" t="s">
        <v>119</v>
      </c>
      <c r="D2267" t="s">
        <v>370</v>
      </c>
      <c r="E2267" t="s">
        <v>392</v>
      </c>
      <c r="F2267" t="str">
        <f>RIGHT(tblTRACKING[[#This Row],[Course]],4)</f>
        <v>NAT5</v>
      </c>
      <c r="G2267">
        <v>7</v>
      </c>
      <c r="H226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267" t="str">
        <f t="shared" si="35"/>
        <v>no</v>
      </c>
    </row>
    <row r="2268" spans="1:9">
      <c r="A2268">
        <v>1260</v>
      </c>
      <c r="B2268" s="3">
        <v>43565</v>
      </c>
      <c r="C2268" t="s">
        <v>37</v>
      </c>
      <c r="D2268" t="s">
        <v>374</v>
      </c>
      <c r="E2268" t="s">
        <v>397</v>
      </c>
      <c r="F2268" t="str">
        <f>RIGHT(tblTRACKING[[#This Row],[Course]],4)</f>
        <v>HIGH</v>
      </c>
      <c r="G2268">
        <v>6</v>
      </c>
      <c r="H226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68" t="str">
        <f t="shared" si="35"/>
        <v>yes</v>
      </c>
    </row>
    <row r="2269" spans="1:9">
      <c r="A2269">
        <v>1260</v>
      </c>
      <c r="B2269" s="3">
        <v>43565</v>
      </c>
      <c r="C2269" t="s">
        <v>22</v>
      </c>
      <c r="D2269" t="s">
        <v>369</v>
      </c>
      <c r="E2269" t="s">
        <v>391</v>
      </c>
      <c r="F2269" t="str">
        <f>RIGHT(tblTRACKING[[#This Row],[Course]],4)</f>
        <v>HIGH</v>
      </c>
      <c r="H226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69" t="str">
        <f t="shared" si="35"/>
        <v>yes</v>
      </c>
    </row>
    <row r="2270" spans="1:9">
      <c r="A2270">
        <v>1260</v>
      </c>
      <c r="B2270" s="3">
        <v>43565</v>
      </c>
      <c r="C2270" t="s">
        <v>14</v>
      </c>
      <c r="D2270" t="s">
        <v>364</v>
      </c>
      <c r="E2270" t="s">
        <v>386</v>
      </c>
      <c r="F2270" t="str">
        <f>RIGHT(tblTRACKING[[#This Row],[Course]],4)</f>
        <v>NAT5</v>
      </c>
      <c r="H227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70" t="str">
        <f t="shared" si="35"/>
        <v>yes</v>
      </c>
    </row>
    <row r="2271" spans="1:9">
      <c r="A2271">
        <v>1260</v>
      </c>
      <c r="B2271" s="3">
        <v>43565</v>
      </c>
      <c r="C2271" t="s">
        <v>12</v>
      </c>
      <c r="D2271" t="s">
        <v>361</v>
      </c>
      <c r="E2271" t="s">
        <v>5</v>
      </c>
      <c r="F2271" t="str">
        <f>RIGHT(tblTRACKING[[#This Row],[Course]],4)</f>
        <v>NAT5</v>
      </c>
      <c r="G2271">
        <v>6</v>
      </c>
      <c r="H22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71" t="str">
        <f t="shared" si="35"/>
        <v>yes</v>
      </c>
    </row>
    <row r="2272" spans="1:9">
      <c r="A2272">
        <v>1300</v>
      </c>
      <c r="B2272" s="3">
        <v>43565</v>
      </c>
      <c r="C2272" t="s">
        <v>64</v>
      </c>
      <c r="D2272" t="s">
        <v>378</v>
      </c>
      <c r="E2272" t="s">
        <v>400</v>
      </c>
      <c r="F2272" t="str">
        <f>RIGHT(tblTRACKING[[#This Row],[Course]],4)</f>
        <v>HIGH</v>
      </c>
      <c r="G2272">
        <v>4</v>
      </c>
      <c r="H227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72" t="str">
        <f t="shared" si="35"/>
        <v>yes</v>
      </c>
    </row>
    <row r="2273" spans="1:9">
      <c r="A2273">
        <v>1300</v>
      </c>
      <c r="B2273" s="3">
        <v>43565</v>
      </c>
      <c r="C2273" t="s">
        <v>4</v>
      </c>
      <c r="D2273" t="s">
        <v>361</v>
      </c>
      <c r="E2273" t="s">
        <v>5</v>
      </c>
      <c r="F2273" t="str">
        <f>RIGHT(tblTRACKING[[#This Row],[Course]],4)</f>
        <v>HIGH</v>
      </c>
      <c r="G2273">
        <v>4</v>
      </c>
      <c r="H227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73" t="str">
        <f t="shared" si="35"/>
        <v>yes</v>
      </c>
    </row>
    <row r="2274" spans="1:9">
      <c r="A2274">
        <v>1300</v>
      </c>
      <c r="B2274" s="3">
        <v>43565</v>
      </c>
      <c r="C2274" t="s">
        <v>29</v>
      </c>
      <c r="D2274" t="s">
        <v>371</v>
      </c>
      <c r="E2274" t="s">
        <v>393</v>
      </c>
      <c r="F2274" t="str">
        <f>RIGHT(tblTRACKING[[#This Row],[Course]],4)</f>
        <v>HIGH</v>
      </c>
      <c r="G2274">
        <v>5</v>
      </c>
      <c r="H227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74" t="str">
        <f t="shared" si="35"/>
        <v>yes</v>
      </c>
    </row>
    <row r="2275" spans="1:9">
      <c r="A2275">
        <v>1300</v>
      </c>
      <c r="B2275" s="3">
        <v>43565</v>
      </c>
      <c r="C2275" t="s">
        <v>30</v>
      </c>
      <c r="D2275" t="s">
        <v>372</v>
      </c>
      <c r="E2275" t="s">
        <v>394</v>
      </c>
      <c r="F2275" t="str">
        <f>RIGHT(tblTRACKING[[#This Row],[Course]],4)</f>
        <v>HIGH</v>
      </c>
      <c r="H227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75" t="str">
        <f t="shared" si="35"/>
        <v>yes</v>
      </c>
    </row>
    <row r="2276" spans="1:9">
      <c r="A2276">
        <v>1300</v>
      </c>
      <c r="B2276" s="3">
        <v>43565</v>
      </c>
      <c r="C2276" t="s">
        <v>14</v>
      </c>
      <c r="D2276" t="s">
        <v>364</v>
      </c>
      <c r="E2276" t="s">
        <v>386</v>
      </c>
      <c r="F2276" t="str">
        <f>RIGHT(tblTRACKING[[#This Row],[Course]],4)</f>
        <v>NAT5</v>
      </c>
      <c r="G2276">
        <v>4</v>
      </c>
      <c r="H227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76" t="str">
        <f t="shared" si="35"/>
        <v>yes</v>
      </c>
    </row>
    <row r="2277" spans="1:9">
      <c r="A2277">
        <v>1334</v>
      </c>
      <c r="B2277" s="3">
        <v>43565</v>
      </c>
      <c r="C2277" t="s">
        <v>26</v>
      </c>
      <c r="D2277" t="s">
        <v>365</v>
      </c>
      <c r="E2277" t="s">
        <v>387</v>
      </c>
      <c r="F2277" t="str">
        <f>RIGHT(tblTRACKING[[#This Row],[Course]],4)</f>
        <v>HIGH</v>
      </c>
      <c r="G2277">
        <v>6</v>
      </c>
      <c r="H227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77" t="str">
        <f t="shared" si="35"/>
        <v>yes</v>
      </c>
    </row>
    <row r="2278" spans="1:9">
      <c r="A2278">
        <v>1342</v>
      </c>
      <c r="B2278" s="3">
        <v>43565</v>
      </c>
      <c r="C2278" t="s">
        <v>12</v>
      </c>
      <c r="D2278" t="s">
        <v>361</v>
      </c>
      <c r="E2278" t="s">
        <v>5</v>
      </c>
      <c r="F2278" t="str">
        <f>RIGHT(tblTRACKING[[#This Row],[Course]],4)</f>
        <v>NAT5</v>
      </c>
      <c r="G2278">
        <v>1</v>
      </c>
      <c r="H227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78" t="str">
        <f t="shared" si="35"/>
        <v>yes</v>
      </c>
    </row>
    <row r="2279" spans="1:9">
      <c r="A2279">
        <v>1342</v>
      </c>
      <c r="B2279" s="3">
        <v>43565</v>
      </c>
      <c r="C2279" t="s">
        <v>71</v>
      </c>
      <c r="D2279" t="s">
        <v>376</v>
      </c>
      <c r="E2279" t="s">
        <v>385</v>
      </c>
      <c r="F2279" t="str">
        <f>RIGHT(tblTRACKING[[#This Row],[Course]],4)</f>
        <v>NAT5</v>
      </c>
      <c r="G2279">
        <v>6</v>
      </c>
      <c r="H227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79" t="str">
        <f t="shared" si="35"/>
        <v>yes</v>
      </c>
    </row>
    <row r="2280" spans="1:9">
      <c r="A2280">
        <v>1342</v>
      </c>
      <c r="B2280" s="3">
        <v>43565</v>
      </c>
      <c r="C2280" t="s">
        <v>248</v>
      </c>
      <c r="D2280" t="s">
        <v>374</v>
      </c>
      <c r="E2280" t="s">
        <v>397</v>
      </c>
      <c r="F2280" t="str">
        <f>RIGHT(tblTRACKING[[#This Row],[Course]],4)</f>
        <v>NAT5</v>
      </c>
      <c r="G2280">
        <v>2</v>
      </c>
      <c r="H228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80" t="str">
        <f t="shared" si="35"/>
        <v>yes</v>
      </c>
    </row>
    <row r="2281" spans="1:9">
      <c r="A2281">
        <v>1342</v>
      </c>
      <c r="B2281" s="3">
        <v>43565</v>
      </c>
      <c r="C2281" t="s">
        <v>236</v>
      </c>
      <c r="D2281" t="s">
        <v>372</v>
      </c>
      <c r="E2281" t="s">
        <v>394</v>
      </c>
      <c r="F2281" t="str">
        <f>RIGHT(tblTRACKING[[#This Row],[Course]],4)</f>
        <v>NAT5</v>
      </c>
      <c r="G2281">
        <v>2</v>
      </c>
      <c r="H228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81" t="str">
        <f t="shared" si="35"/>
        <v>yes</v>
      </c>
    </row>
    <row r="2282" spans="1:9">
      <c r="A2282">
        <v>1342</v>
      </c>
      <c r="B2282" s="3">
        <v>43565</v>
      </c>
      <c r="C2282" t="s">
        <v>158</v>
      </c>
      <c r="D2282" t="s">
        <v>364</v>
      </c>
      <c r="E2282" t="s">
        <v>386</v>
      </c>
      <c r="F2282" t="str">
        <f>RIGHT(tblTRACKING[[#This Row],[Course]],4)</f>
        <v>NAT4</v>
      </c>
      <c r="H228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82" t="str">
        <f t="shared" si="35"/>
        <v>yes</v>
      </c>
    </row>
    <row r="2283" spans="1:9">
      <c r="A2283">
        <v>1342</v>
      </c>
      <c r="B2283" s="3">
        <v>43565</v>
      </c>
      <c r="C2283" t="s">
        <v>15</v>
      </c>
      <c r="D2283" t="s">
        <v>365</v>
      </c>
      <c r="E2283" t="s">
        <v>387</v>
      </c>
      <c r="F2283" t="str">
        <f>RIGHT(tblTRACKING[[#This Row],[Course]],4)</f>
        <v>NAT5</v>
      </c>
      <c r="G2283">
        <v>2</v>
      </c>
      <c r="H228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83" t="str">
        <f t="shared" si="35"/>
        <v>yes</v>
      </c>
    </row>
    <row r="2284" spans="1:9">
      <c r="A2284">
        <v>1402</v>
      </c>
      <c r="B2284" s="3">
        <v>43565</v>
      </c>
      <c r="C2284" t="s">
        <v>103</v>
      </c>
      <c r="D2284" t="s">
        <v>361</v>
      </c>
      <c r="E2284" t="s">
        <v>5</v>
      </c>
      <c r="F2284" t="str">
        <f>RIGHT(tblTRACKING[[#This Row],[Course]],4)</f>
        <v>NAT4</v>
      </c>
      <c r="H228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84" t="str">
        <f t="shared" si="35"/>
        <v>yes</v>
      </c>
    </row>
    <row r="2285" spans="1:9">
      <c r="A2285">
        <v>1402</v>
      </c>
      <c r="B2285" s="3">
        <v>43565</v>
      </c>
      <c r="C2285" t="s">
        <v>236</v>
      </c>
      <c r="D2285" t="s">
        <v>372</v>
      </c>
      <c r="E2285" t="s">
        <v>394</v>
      </c>
      <c r="F2285" t="str">
        <f>RIGHT(tblTRACKING[[#This Row],[Course]],4)</f>
        <v>NAT5</v>
      </c>
      <c r="G2285">
        <v>4</v>
      </c>
      <c r="H228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85" t="str">
        <f t="shared" si="35"/>
        <v>yes</v>
      </c>
    </row>
    <row r="2286" spans="1:9">
      <c r="A2286">
        <v>1402</v>
      </c>
      <c r="B2286" s="3">
        <v>43565</v>
      </c>
      <c r="C2286" t="s">
        <v>158</v>
      </c>
      <c r="D2286" t="s">
        <v>364</v>
      </c>
      <c r="E2286" t="s">
        <v>386</v>
      </c>
      <c r="F2286" t="str">
        <f>RIGHT(tblTRACKING[[#This Row],[Course]],4)</f>
        <v>NAT4</v>
      </c>
      <c r="H228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86" t="str">
        <f t="shared" si="35"/>
        <v>yes</v>
      </c>
    </row>
    <row r="2287" spans="1:9">
      <c r="A2287">
        <v>1402</v>
      </c>
      <c r="B2287" s="3">
        <v>43565</v>
      </c>
      <c r="C2287" t="s">
        <v>15</v>
      </c>
      <c r="D2287" t="s">
        <v>365</v>
      </c>
      <c r="E2287" t="s">
        <v>387</v>
      </c>
      <c r="F2287" t="str">
        <f>RIGHT(tblTRACKING[[#This Row],[Course]],4)</f>
        <v>NAT5</v>
      </c>
      <c r="G2287">
        <v>4</v>
      </c>
      <c r="H228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87" t="str">
        <f t="shared" si="35"/>
        <v>yes</v>
      </c>
    </row>
    <row r="2288" spans="1:9">
      <c r="A2288">
        <v>1402</v>
      </c>
      <c r="B2288" s="3">
        <v>43565</v>
      </c>
      <c r="C2288" t="s">
        <v>239</v>
      </c>
      <c r="D2288" t="s">
        <v>369</v>
      </c>
      <c r="E2288" t="s">
        <v>391</v>
      </c>
      <c r="F2288" t="str">
        <f>RIGHT(tblTRACKING[[#This Row],[Course]],4)</f>
        <v>NAT5</v>
      </c>
      <c r="G2288">
        <v>1</v>
      </c>
      <c r="H228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88" t="str">
        <f t="shared" si="35"/>
        <v>yes</v>
      </c>
    </row>
    <row r="2289" spans="1:9">
      <c r="A2289">
        <v>1402</v>
      </c>
      <c r="B2289" s="3">
        <v>43565</v>
      </c>
      <c r="C2289" t="s">
        <v>34</v>
      </c>
      <c r="D2289" t="s">
        <v>366</v>
      </c>
      <c r="E2289" t="s">
        <v>396</v>
      </c>
      <c r="F2289" t="str">
        <f>RIGHT(tblTRACKING[[#This Row],[Course]],4)</f>
        <v>NAT5</v>
      </c>
      <c r="G2289">
        <v>5</v>
      </c>
      <c r="H228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89" t="str">
        <f t="shared" si="35"/>
        <v>yes</v>
      </c>
    </row>
    <row r="2290" spans="1:9">
      <c r="A2290">
        <v>1354</v>
      </c>
      <c r="B2290" s="3">
        <v>43565</v>
      </c>
      <c r="C2290" t="s">
        <v>14</v>
      </c>
      <c r="D2290" t="s">
        <v>364</v>
      </c>
      <c r="E2290" t="s">
        <v>386</v>
      </c>
      <c r="F2290" t="str">
        <f>RIGHT(tblTRACKING[[#This Row],[Course]],4)</f>
        <v>NAT5</v>
      </c>
      <c r="G2290">
        <v>2</v>
      </c>
      <c r="H229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90" t="str">
        <f t="shared" si="35"/>
        <v>yes</v>
      </c>
    </row>
    <row r="2291" spans="1:9">
      <c r="A2291">
        <v>1354</v>
      </c>
      <c r="B2291" s="3">
        <v>43565</v>
      </c>
      <c r="C2291" t="s">
        <v>12</v>
      </c>
      <c r="D2291" t="s">
        <v>361</v>
      </c>
      <c r="E2291" t="s">
        <v>5</v>
      </c>
      <c r="F2291" t="str">
        <f>RIGHT(tblTRACKING[[#This Row],[Course]],4)</f>
        <v>NAT5</v>
      </c>
      <c r="G2291">
        <v>1</v>
      </c>
      <c r="H229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91" t="str">
        <f t="shared" si="35"/>
        <v>yes</v>
      </c>
    </row>
    <row r="2292" spans="1:9">
      <c r="A2292">
        <v>1354</v>
      </c>
      <c r="B2292" s="3">
        <v>43565</v>
      </c>
      <c r="C2292" t="s">
        <v>71</v>
      </c>
      <c r="D2292" t="s">
        <v>376</v>
      </c>
      <c r="E2292" t="s">
        <v>385</v>
      </c>
      <c r="F2292" t="str">
        <f>RIGHT(tblTRACKING[[#This Row],[Course]],4)</f>
        <v>NAT5</v>
      </c>
      <c r="G2292">
        <v>2</v>
      </c>
      <c r="H229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92" t="str">
        <f t="shared" si="35"/>
        <v>yes</v>
      </c>
    </row>
    <row r="2293" spans="1:9">
      <c r="A2293">
        <v>1354</v>
      </c>
      <c r="B2293" s="3">
        <v>43565</v>
      </c>
      <c r="C2293" t="s">
        <v>167</v>
      </c>
      <c r="D2293" t="s">
        <v>360</v>
      </c>
      <c r="E2293" t="s">
        <v>383</v>
      </c>
      <c r="F2293" t="str">
        <f>RIGHT(tblTRACKING[[#This Row],[Course]],4)</f>
        <v>NAT5</v>
      </c>
      <c r="G2293">
        <v>2</v>
      </c>
      <c r="H229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93" t="str">
        <f t="shared" si="35"/>
        <v>yes</v>
      </c>
    </row>
    <row r="2294" spans="1:9">
      <c r="A2294">
        <v>1354</v>
      </c>
      <c r="B2294" s="3">
        <v>43565</v>
      </c>
      <c r="C2294" t="s">
        <v>236</v>
      </c>
      <c r="D2294" t="s">
        <v>372</v>
      </c>
      <c r="E2294" t="s">
        <v>394</v>
      </c>
      <c r="F2294" t="str">
        <f>RIGHT(tblTRACKING[[#This Row],[Course]],4)</f>
        <v>NAT5</v>
      </c>
      <c r="G2294">
        <v>4</v>
      </c>
      <c r="H229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94" t="str">
        <f t="shared" si="35"/>
        <v>yes</v>
      </c>
    </row>
    <row r="2295" spans="1:9">
      <c r="A2295">
        <v>1354</v>
      </c>
      <c r="B2295" s="3">
        <v>43565</v>
      </c>
      <c r="C2295" t="s">
        <v>119</v>
      </c>
      <c r="D2295" t="s">
        <v>370</v>
      </c>
      <c r="E2295" t="s">
        <v>392</v>
      </c>
      <c r="F2295" t="str">
        <f>RIGHT(tblTRACKING[[#This Row],[Course]],4)</f>
        <v>NAT5</v>
      </c>
      <c r="G2295">
        <v>2</v>
      </c>
      <c r="H229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295" t="str">
        <f t="shared" si="35"/>
        <v>yes</v>
      </c>
    </row>
    <row r="2296" spans="1:9">
      <c r="A2296">
        <v>1250</v>
      </c>
      <c r="B2296" s="3">
        <v>43565</v>
      </c>
      <c r="C2296" t="s">
        <v>6</v>
      </c>
      <c r="D2296" t="s">
        <v>362</v>
      </c>
      <c r="E2296" t="s">
        <v>384</v>
      </c>
      <c r="F2296" t="str">
        <f>RIGHT(tblTRACKING[[#This Row],[Course]],4)</f>
        <v>HIGH</v>
      </c>
      <c r="G2296">
        <v>7</v>
      </c>
      <c r="H229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296" t="str">
        <f t="shared" si="35"/>
        <v>no</v>
      </c>
    </row>
    <row r="2297" spans="1:9">
      <c r="A2297">
        <v>1250</v>
      </c>
      <c r="B2297" s="3">
        <v>43565</v>
      </c>
      <c r="C2297" t="s">
        <v>16</v>
      </c>
      <c r="D2297" t="s">
        <v>366</v>
      </c>
      <c r="E2297" t="s">
        <v>388</v>
      </c>
      <c r="F2297" t="str">
        <f>RIGHT(tblTRACKING[[#This Row],[Course]],4)</f>
        <v>HIGH</v>
      </c>
      <c r="G2297">
        <v>4</v>
      </c>
      <c r="H229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97" t="str">
        <f t="shared" si="35"/>
        <v>yes</v>
      </c>
    </row>
    <row r="2298" spans="1:9">
      <c r="A2298">
        <v>1250</v>
      </c>
      <c r="B2298" s="3">
        <v>43565</v>
      </c>
      <c r="C2298" t="s">
        <v>14</v>
      </c>
      <c r="D2298" t="s">
        <v>364</v>
      </c>
      <c r="E2298" t="s">
        <v>386</v>
      </c>
      <c r="F2298" t="str">
        <f>RIGHT(tblTRACKING[[#This Row],[Course]],4)</f>
        <v>NAT5</v>
      </c>
      <c r="G2298">
        <v>6</v>
      </c>
      <c r="H229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298" t="str">
        <f t="shared" si="35"/>
        <v>yes</v>
      </c>
    </row>
    <row r="2299" spans="1:9">
      <c r="A2299">
        <v>1256</v>
      </c>
      <c r="B2299" s="3">
        <v>43565</v>
      </c>
      <c r="C2299" t="s">
        <v>4</v>
      </c>
      <c r="D2299" t="s">
        <v>361</v>
      </c>
      <c r="E2299" t="s">
        <v>5</v>
      </c>
      <c r="F2299" t="str">
        <f>RIGHT(tblTRACKING[[#This Row],[Course]],4)</f>
        <v>HIGH</v>
      </c>
      <c r="G2299">
        <v>3</v>
      </c>
      <c r="H229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299" t="str">
        <f t="shared" si="35"/>
        <v>yes</v>
      </c>
    </row>
    <row r="2300" spans="1:9">
      <c r="A2300">
        <v>1256</v>
      </c>
      <c r="B2300" s="3">
        <v>43565</v>
      </c>
      <c r="C2300" t="s">
        <v>7</v>
      </c>
      <c r="D2300" t="s">
        <v>363</v>
      </c>
      <c r="E2300" t="s">
        <v>385</v>
      </c>
      <c r="F2300" t="str">
        <f>RIGHT(tblTRACKING[[#This Row],[Course]],4)</f>
        <v>HIGH</v>
      </c>
      <c r="G2300">
        <v>7</v>
      </c>
      <c r="H230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300" t="str">
        <f t="shared" si="35"/>
        <v>no</v>
      </c>
    </row>
    <row r="2301" spans="1:9">
      <c r="A2301">
        <v>1256</v>
      </c>
      <c r="B2301" s="3">
        <v>43565</v>
      </c>
      <c r="C2301" t="s">
        <v>26</v>
      </c>
      <c r="D2301" t="s">
        <v>365</v>
      </c>
      <c r="E2301" t="s">
        <v>387</v>
      </c>
      <c r="F2301" t="str">
        <f>RIGHT(tblTRACKING[[#This Row],[Course]],4)</f>
        <v>HIGH</v>
      </c>
      <c r="G2301">
        <v>6</v>
      </c>
      <c r="H230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01" t="str">
        <f t="shared" si="35"/>
        <v>yes</v>
      </c>
    </row>
    <row r="2302" spans="1:9">
      <c r="A2302">
        <v>1256</v>
      </c>
      <c r="B2302" s="3">
        <v>43565</v>
      </c>
      <c r="C2302" t="s">
        <v>16</v>
      </c>
      <c r="D2302" t="s">
        <v>366</v>
      </c>
      <c r="E2302" t="s">
        <v>388</v>
      </c>
      <c r="F2302" t="str">
        <f>RIGHT(tblTRACKING[[#This Row],[Course]],4)</f>
        <v>HIGH</v>
      </c>
      <c r="G2302">
        <v>3</v>
      </c>
      <c r="H230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02" t="str">
        <f t="shared" si="35"/>
        <v>yes</v>
      </c>
    </row>
    <row r="2303" spans="1:9">
      <c r="A2303">
        <v>1256</v>
      </c>
      <c r="B2303" s="3">
        <v>43565</v>
      </c>
      <c r="C2303" t="s">
        <v>14</v>
      </c>
      <c r="D2303" t="s">
        <v>364</v>
      </c>
      <c r="E2303" t="s">
        <v>386</v>
      </c>
      <c r="F2303" t="str">
        <f>RIGHT(tblTRACKING[[#This Row],[Course]],4)</f>
        <v>NAT5</v>
      </c>
      <c r="G2303">
        <v>2</v>
      </c>
      <c r="H230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03" t="str">
        <f t="shared" si="35"/>
        <v>yes</v>
      </c>
    </row>
    <row r="2304" spans="1:9">
      <c r="A2304">
        <v>1390</v>
      </c>
      <c r="B2304" s="3">
        <v>43565</v>
      </c>
      <c r="C2304" t="s">
        <v>14</v>
      </c>
      <c r="D2304" t="s">
        <v>364</v>
      </c>
      <c r="E2304" t="s">
        <v>386</v>
      </c>
      <c r="F2304" t="str">
        <f>RIGHT(tblTRACKING[[#This Row],[Course]],4)</f>
        <v>NAT5</v>
      </c>
      <c r="G2304">
        <v>6</v>
      </c>
      <c r="H230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04" t="str">
        <f t="shared" si="35"/>
        <v>yes</v>
      </c>
    </row>
    <row r="2305" spans="1:9">
      <c r="A2305">
        <v>1390</v>
      </c>
      <c r="B2305" s="3">
        <v>43565</v>
      </c>
      <c r="C2305" t="s">
        <v>12</v>
      </c>
      <c r="D2305" t="s">
        <v>361</v>
      </c>
      <c r="E2305" t="s">
        <v>5</v>
      </c>
      <c r="F2305" t="str">
        <f>RIGHT(tblTRACKING[[#This Row],[Course]],4)</f>
        <v>NAT5</v>
      </c>
      <c r="G2305">
        <v>2</v>
      </c>
      <c r="H230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05" t="str">
        <f t="shared" si="35"/>
        <v>yes</v>
      </c>
    </row>
    <row r="2306" spans="1:9">
      <c r="A2306">
        <v>1390</v>
      </c>
      <c r="B2306" s="3">
        <v>43565</v>
      </c>
      <c r="C2306" t="s">
        <v>167</v>
      </c>
      <c r="D2306" t="s">
        <v>360</v>
      </c>
      <c r="E2306" t="s">
        <v>383</v>
      </c>
      <c r="F2306" t="str">
        <f>RIGHT(tblTRACKING[[#This Row],[Course]],4)</f>
        <v>NAT5</v>
      </c>
      <c r="G2306">
        <v>6</v>
      </c>
      <c r="H230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06" t="str">
        <f t="shared" ref="I2306:I2369" si="36">IF(G2306&lt;=6,"yes","no")</f>
        <v>yes</v>
      </c>
    </row>
    <row r="2307" spans="1:9">
      <c r="A2307">
        <v>1390</v>
      </c>
      <c r="B2307" s="3">
        <v>43565</v>
      </c>
      <c r="C2307" t="s">
        <v>248</v>
      </c>
      <c r="D2307" t="s">
        <v>374</v>
      </c>
      <c r="E2307" t="s">
        <v>397</v>
      </c>
      <c r="F2307" t="str">
        <f>RIGHT(tblTRACKING[[#This Row],[Course]],4)</f>
        <v>NAT5</v>
      </c>
      <c r="G2307">
        <v>1</v>
      </c>
      <c r="H230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07" t="str">
        <f t="shared" si="36"/>
        <v>yes</v>
      </c>
    </row>
    <row r="2308" spans="1:9">
      <c r="A2308">
        <v>1390</v>
      </c>
      <c r="B2308" s="3">
        <v>43565</v>
      </c>
      <c r="C2308" t="s">
        <v>15</v>
      </c>
      <c r="D2308" t="s">
        <v>365</v>
      </c>
      <c r="E2308" t="s">
        <v>387</v>
      </c>
      <c r="F2308" t="str">
        <f>RIGHT(tblTRACKING[[#This Row],[Course]],4)</f>
        <v>NAT5</v>
      </c>
      <c r="G2308">
        <v>1</v>
      </c>
      <c r="H230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08" t="str">
        <f t="shared" si="36"/>
        <v>yes</v>
      </c>
    </row>
    <row r="2309" spans="1:9">
      <c r="A2309">
        <v>1390</v>
      </c>
      <c r="B2309" s="3">
        <v>43565</v>
      </c>
      <c r="C2309" t="s">
        <v>239</v>
      </c>
      <c r="D2309" t="s">
        <v>369</v>
      </c>
      <c r="E2309" t="s">
        <v>391</v>
      </c>
      <c r="F2309" t="str">
        <f>RIGHT(tblTRACKING[[#This Row],[Course]],4)</f>
        <v>NAT5</v>
      </c>
      <c r="G2309">
        <v>1</v>
      </c>
      <c r="H230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09" t="str">
        <f t="shared" si="36"/>
        <v>yes</v>
      </c>
    </row>
    <row r="2310" spans="1:9">
      <c r="A2310">
        <v>1367</v>
      </c>
      <c r="B2310" s="3">
        <v>43565</v>
      </c>
      <c r="C2310" t="s">
        <v>14</v>
      </c>
      <c r="D2310" t="s">
        <v>364</v>
      </c>
      <c r="E2310" t="s">
        <v>386</v>
      </c>
      <c r="F2310" t="str">
        <f>RIGHT(tblTRACKING[[#This Row],[Course]],4)</f>
        <v>NAT5</v>
      </c>
      <c r="G2310">
        <v>6</v>
      </c>
      <c r="H231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10" t="str">
        <f t="shared" si="36"/>
        <v>yes</v>
      </c>
    </row>
    <row r="2311" spans="1:9">
      <c r="A2311">
        <v>1367</v>
      </c>
      <c r="B2311" s="3">
        <v>43565</v>
      </c>
      <c r="C2311" t="s">
        <v>34</v>
      </c>
      <c r="D2311" t="s">
        <v>366</v>
      </c>
      <c r="E2311" t="s">
        <v>396</v>
      </c>
      <c r="F2311" t="str">
        <f>RIGHT(tblTRACKING[[#This Row],[Course]],4)</f>
        <v>NAT5</v>
      </c>
      <c r="G2311">
        <v>3</v>
      </c>
      <c r="H231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11" t="str">
        <f t="shared" si="36"/>
        <v>yes</v>
      </c>
    </row>
    <row r="2312" spans="1:9">
      <c r="A2312">
        <v>1367</v>
      </c>
      <c r="B2312" s="3">
        <v>43565</v>
      </c>
      <c r="C2312" t="s">
        <v>12</v>
      </c>
      <c r="D2312" t="s">
        <v>361</v>
      </c>
      <c r="E2312" t="s">
        <v>5</v>
      </c>
      <c r="F2312" t="str">
        <f>RIGHT(tblTRACKING[[#This Row],[Course]],4)</f>
        <v>NAT5</v>
      </c>
      <c r="G2312">
        <v>2</v>
      </c>
      <c r="H231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12" t="str">
        <f t="shared" si="36"/>
        <v>yes</v>
      </c>
    </row>
    <row r="2313" spans="1:9">
      <c r="A2313">
        <v>1367</v>
      </c>
      <c r="B2313" s="3">
        <v>43565</v>
      </c>
      <c r="C2313" t="s">
        <v>71</v>
      </c>
      <c r="D2313" t="s">
        <v>376</v>
      </c>
      <c r="E2313" t="s">
        <v>385</v>
      </c>
      <c r="F2313" t="str">
        <f>RIGHT(tblTRACKING[[#This Row],[Course]],4)</f>
        <v>NAT5</v>
      </c>
      <c r="G2313">
        <v>4</v>
      </c>
      <c r="H231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13" t="str">
        <f t="shared" si="36"/>
        <v>yes</v>
      </c>
    </row>
    <row r="2314" spans="1:9">
      <c r="A2314">
        <v>1367</v>
      </c>
      <c r="B2314" s="3">
        <v>43565</v>
      </c>
      <c r="C2314" t="s">
        <v>167</v>
      </c>
      <c r="D2314" t="s">
        <v>360</v>
      </c>
      <c r="E2314" t="s">
        <v>383</v>
      </c>
      <c r="F2314" t="str">
        <f>RIGHT(tblTRACKING[[#This Row],[Course]],4)</f>
        <v>NAT5</v>
      </c>
      <c r="G2314">
        <v>6</v>
      </c>
      <c r="H231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14" t="str">
        <f t="shared" si="36"/>
        <v>yes</v>
      </c>
    </row>
    <row r="2315" spans="1:9">
      <c r="A2315">
        <v>1367</v>
      </c>
      <c r="B2315" s="3">
        <v>43565</v>
      </c>
      <c r="C2315" t="s">
        <v>13</v>
      </c>
      <c r="D2315" t="s">
        <v>362</v>
      </c>
      <c r="E2315" t="s">
        <v>384</v>
      </c>
      <c r="F2315" t="str">
        <f>RIGHT(tblTRACKING[[#This Row],[Course]],4)</f>
        <v>NAT5</v>
      </c>
      <c r="G2315">
        <v>3</v>
      </c>
      <c r="H231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15" t="str">
        <f t="shared" si="36"/>
        <v>yes</v>
      </c>
    </row>
    <row r="2316" spans="1:9">
      <c r="A2316">
        <v>1340</v>
      </c>
      <c r="B2316" s="3">
        <v>43565</v>
      </c>
      <c r="C2316" t="s">
        <v>12</v>
      </c>
      <c r="D2316" t="s">
        <v>361</v>
      </c>
      <c r="E2316" t="s">
        <v>5</v>
      </c>
      <c r="F2316" t="str">
        <f>RIGHT(tblTRACKING[[#This Row],[Course]],4)</f>
        <v>NAT5</v>
      </c>
      <c r="G2316">
        <v>7</v>
      </c>
      <c r="H2316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316" t="str">
        <f t="shared" si="36"/>
        <v>no</v>
      </c>
    </row>
    <row r="2317" spans="1:9">
      <c r="A2317">
        <v>1340</v>
      </c>
      <c r="B2317" s="3">
        <v>43565</v>
      </c>
      <c r="C2317" t="s">
        <v>33</v>
      </c>
      <c r="D2317" t="s">
        <v>373</v>
      </c>
      <c r="E2317" t="s">
        <v>395</v>
      </c>
      <c r="F2317" t="str">
        <f>RIGHT(tblTRACKING[[#This Row],[Course]],4)</f>
        <v>NAT5</v>
      </c>
      <c r="G2317">
        <v>5</v>
      </c>
      <c r="H23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17" t="str">
        <f t="shared" si="36"/>
        <v>yes</v>
      </c>
    </row>
    <row r="2318" spans="1:9">
      <c r="A2318">
        <v>1340</v>
      </c>
      <c r="B2318" s="3">
        <v>43565</v>
      </c>
      <c r="C2318" t="s">
        <v>71</v>
      </c>
      <c r="D2318" t="s">
        <v>376</v>
      </c>
      <c r="E2318" t="s">
        <v>385</v>
      </c>
      <c r="F2318" t="str">
        <f>RIGHT(tblTRACKING[[#This Row],[Course]],4)</f>
        <v>NAT5</v>
      </c>
      <c r="H231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18" t="str">
        <f t="shared" si="36"/>
        <v>yes</v>
      </c>
    </row>
    <row r="2319" spans="1:9">
      <c r="A2319">
        <v>1340</v>
      </c>
      <c r="B2319" s="3">
        <v>43565</v>
      </c>
      <c r="C2319" t="s">
        <v>122</v>
      </c>
      <c r="D2319" t="s">
        <v>378</v>
      </c>
      <c r="E2319" t="s">
        <v>400</v>
      </c>
      <c r="F2319" t="str">
        <f>RIGHT(tblTRACKING[[#This Row],[Course]],4)</f>
        <v>NAT5</v>
      </c>
      <c r="G2319">
        <v>4</v>
      </c>
      <c r="H231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19" t="str">
        <f t="shared" si="36"/>
        <v>yes</v>
      </c>
    </row>
    <row r="2320" spans="1:9">
      <c r="A2320">
        <v>1340</v>
      </c>
      <c r="B2320" s="3">
        <v>43565</v>
      </c>
      <c r="C2320" t="s">
        <v>236</v>
      </c>
      <c r="D2320" t="s">
        <v>372</v>
      </c>
      <c r="E2320" t="s">
        <v>394</v>
      </c>
      <c r="F2320" t="str">
        <f>RIGHT(tblTRACKING[[#This Row],[Course]],4)</f>
        <v>NAT5</v>
      </c>
      <c r="G2320">
        <v>6</v>
      </c>
      <c r="H232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20" t="str">
        <f t="shared" si="36"/>
        <v>yes</v>
      </c>
    </row>
    <row r="2321" spans="1:9">
      <c r="A2321">
        <v>1340</v>
      </c>
      <c r="B2321" s="3">
        <v>43565</v>
      </c>
      <c r="C2321" t="s">
        <v>158</v>
      </c>
      <c r="D2321" t="s">
        <v>364</v>
      </c>
      <c r="E2321" t="s">
        <v>386</v>
      </c>
      <c r="F2321" t="str">
        <f>RIGHT(tblTRACKING[[#This Row],[Course]],4)</f>
        <v>NAT4</v>
      </c>
      <c r="H232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21" t="str">
        <f t="shared" si="36"/>
        <v>yes</v>
      </c>
    </row>
    <row r="2322" spans="1:9">
      <c r="A2322">
        <v>1414</v>
      </c>
      <c r="B2322" s="3">
        <v>43565</v>
      </c>
      <c r="C2322" t="s">
        <v>103</v>
      </c>
      <c r="D2322" t="s">
        <v>361</v>
      </c>
      <c r="E2322" t="s">
        <v>5</v>
      </c>
      <c r="F2322" t="str">
        <f>RIGHT(tblTRACKING[[#This Row],[Course]],4)</f>
        <v>NAT4</v>
      </c>
      <c r="H232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22" t="str">
        <f t="shared" si="36"/>
        <v>yes</v>
      </c>
    </row>
    <row r="2323" spans="1:9">
      <c r="A2323">
        <v>1414</v>
      </c>
      <c r="B2323" s="3">
        <v>43565</v>
      </c>
      <c r="C2323" t="s">
        <v>14</v>
      </c>
      <c r="D2323" t="s">
        <v>364</v>
      </c>
      <c r="E2323" t="s">
        <v>386</v>
      </c>
      <c r="F2323" t="str">
        <f>RIGHT(tblTRACKING[[#This Row],[Course]],4)</f>
        <v>NAT5</v>
      </c>
      <c r="H232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23" t="str">
        <f t="shared" si="36"/>
        <v>yes</v>
      </c>
    </row>
    <row r="2324" spans="1:9">
      <c r="A2324">
        <v>1414</v>
      </c>
      <c r="B2324" s="3">
        <v>43565</v>
      </c>
      <c r="C2324" t="s">
        <v>227</v>
      </c>
      <c r="D2324" t="s">
        <v>366</v>
      </c>
      <c r="E2324" t="s">
        <v>396</v>
      </c>
      <c r="F2324" t="str">
        <f>RIGHT(tblTRACKING[[#This Row],[Course]],4)</f>
        <v>NAT4</v>
      </c>
      <c r="H232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24" t="str">
        <f t="shared" si="36"/>
        <v>yes</v>
      </c>
    </row>
    <row r="2325" spans="1:9">
      <c r="A2325">
        <v>1414</v>
      </c>
      <c r="B2325" s="3">
        <v>43565</v>
      </c>
      <c r="C2325" t="s">
        <v>257</v>
      </c>
      <c r="D2325" t="s">
        <v>377</v>
      </c>
      <c r="E2325" t="s">
        <v>403</v>
      </c>
      <c r="F2325" t="str">
        <f>RIGHT(tblTRACKING[[#This Row],[Course]],4)</f>
        <v>NAT4</v>
      </c>
      <c r="H232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25" t="str">
        <f t="shared" si="36"/>
        <v>yes</v>
      </c>
    </row>
    <row r="2326" spans="1:9">
      <c r="A2326">
        <v>1315</v>
      </c>
      <c r="B2326" s="3">
        <v>43565</v>
      </c>
      <c r="C2326" t="s">
        <v>29</v>
      </c>
      <c r="D2326" t="s">
        <v>371</v>
      </c>
      <c r="E2326" t="s">
        <v>393</v>
      </c>
      <c r="F2326" t="str">
        <f>RIGHT(tblTRACKING[[#This Row],[Course]],4)</f>
        <v>HIGH</v>
      </c>
      <c r="G2326">
        <v>2</v>
      </c>
      <c r="H232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26" t="str">
        <f t="shared" si="36"/>
        <v>yes</v>
      </c>
    </row>
    <row r="2327" spans="1:9">
      <c r="A2327">
        <v>1315</v>
      </c>
      <c r="B2327" s="3">
        <v>43565</v>
      </c>
      <c r="C2327" t="s">
        <v>30</v>
      </c>
      <c r="D2327" t="s">
        <v>372</v>
      </c>
      <c r="E2327" t="s">
        <v>394</v>
      </c>
      <c r="F2327" t="str">
        <f>RIGHT(tblTRACKING[[#This Row],[Course]],4)</f>
        <v>HIGH</v>
      </c>
      <c r="G2327">
        <v>4</v>
      </c>
      <c r="H232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27" t="str">
        <f t="shared" si="36"/>
        <v>yes</v>
      </c>
    </row>
    <row r="2328" spans="1:9">
      <c r="A2328">
        <v>1315</v>
      </c>
      <c r="B2328" s="3">
        <v>43565</v>
      </c>
      <c r="C2328" t="s">
        <v>26</v>
      </c>
      <c r="D2328" t="s">
        <v>365</v>
      </c>
      <c r="E2328" t="s">
        <v>387</v>
      </c>
      <c r="F2328" t="str">
        <f>RIGHT(tblTRACKING[[#This Row],[Course]],4)</f>
        <v>HIGH</v>
      </c>
      <c r="G2328">
        <v>3</v>
      </c>
      <c r="H232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28" t="str">
        <f t="shared" si="36"/>
        <v>yes</v>
      </c>
    </row>
    <row r="2329" spans="1:9">
      <c r="A2329">
        <v>1270</v>
      </c>
      <c r="B2329" s="3">
        <v>43565</v>
      </c>
      <c r="C2329" t="s">
        <v>4</v>
      </c>
      <c r="D2329" t="s">
        <v>361</v>
      </c>
      <c r="E2329" t="s">
        <v>5</v>
      </c>
      <c r="F2329" t="str">
        <f>RIGHT(tblTRACKING[[#This Row],[Course]],4)</f>
        <v>HIGH</v>
      </c>
      <c r="G2329">
        <v>2</v>
      </c>
      <c r="H232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29" t="str">
        <f t="shared" si="36"/>
        <v>yes</v>
      </c>
    </row>
    <row r="2330" spans="1:9">
      <c r="A2330">
        <v>1270</v>
      </c>
      <c r="B2330" s="3">
        <v>43565</v>
      </c>
      <c r="C2330" t="s">
        <v>113</v>
      </c>
      <c r="D2330" t="s">
        <v>380</v>
      </c>
      <c r="E2330" t="s">
        <v>402</v>
      </c>
      <c r="F2330" t="str">
        <f>RIGHT(tblTRACKING[[#This Row],[Course]],4)</f>
        <v>HIGH</v>
      </c>
      <c r="G2330">
        <v>4</v>
      </c>
      <c r="H233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30" t="str">
        <f t="shared" si="36"/>
        <v>yes</v>
      </c>
    </row>
    <row r="2331" spans="1:9">
      <c r="A2331">
        <v>1270</v>
      </c>
      <c r="B2331" s="3">
        <v>43565</v>
      </c>
      <c r="C2331" t="s">
        <v>30</v>
      </c>
      <c r="D2331" t="s">
        <v>372</v>
      </c>
      <c r="E2331" t="s">
        <v>394</v>
      </c>
      <c r="F2331" t="str">
        <f>RIGHT(tblTRACKING[[#This Row],[Course]],4)</f>
        <v>HIGH</v>
      </c>
      <c r="G2331">
        <v>3</v>
      </c>
      <c r="H233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31" t="str">
        <f t="shared" si="36"/>
        <v>yes</v>
      </c>
    </row>
    <row r="2332" spans="1:9">
      <c r="A2332">
        <v>1270</v>
      </c>
      <c r="B2332" s="3">
        <v>43565</v>
      </c>
      <c r="C2332" t="s">
        <v>22</v>
      </c>
      <c r="D2332" t="s">
        <v>369</v>
      </c>
      <c r="E2332" t="s">
        <v>391</v>
      </c>
      <c r="F2332" t="str">
        <f>RIGHT(tblTRACKING[[#This Row],[Course]],4)</f>
        <v>HIGH</v>
      </c>
      <c r="G2332">
        <v>2</v>
      </c>
      <c r="H233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32" t="str">
        <f t="shared" si="36"/>
        <v>yes</v>
      </c>
    </row>
    <row r="2333" spans="1:9">
      <c r="A2333">
        <v>1270</v>
      </c>
      <c r="B2333" s="3">
        <v>43565</v>
      </c>
      <c r="C2333" t="s">
        <v>92</v>
      </c>
      <c r="D2333" t="s">
        <v>367</v>
      </c>
      <c r="E2333" t="s">
        <v>389</v>
      </c>
      <c r="F2333" t="str">
        <f>RIGHT(tblTRACKING[[#This Row],[Course]],4)</f>
        <v>NAT5</v>
      </c>
      <c r="H233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33" t="str">
        <f t="shared" si="36"/>
        <v>yes</v>
      </c>
    </row>
    <row r="2334" spans="1:9">
      <c r="A2334">
        <v>1393</v>
      </c>
      <c r="B2334" s="3">
        <v>43565</v>
      </c>
      <c r="C2334" t="s">
        <v>14</v>
      </c>
      <c r="D2334" t="s">
        <v>364</v>
      </c>
      <c r="E2334" t="s">
        <v>386</v>
      </c>
      <c r="F2334" t="str">
        <f>RIGHT(tblTRACKING[[#This Row],[Course]],4)</f>
        <v>NAT5</v>
      </c>
      <c r="G2334">
        <v>2</v>
      </c>
      <c r="H233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34" t="str">
        <f t="shared" si="36"/>
        <v>yes</v>
      </c>
    </row>
    <row r="2335" spans="1:9">
      <c r="A2335">
        <v>1393</v>
      </c>
      <c r="B2335" s="3">
        <v>43565</v>
      </c>
      <c r="C2335" t="s">
        <v>12</v>
      </c>
      <c r="D2335" t="s">
        <v>361</v>
      </c>
      <c r="E2335" t="s">
        <v>5</v>
      </c>
      <c r="F2335" t="str">
        <f>RIGHT(tblTRACKING[[#This Row],[Course]],4)</f>
        <v>NAT5</v>
      </c>
      <c r="G2335">
        <v>2</v>
      </c>
      <c r="H233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35" t="str">
        <f t="shared" si="36"/>
        <v>yes</v>
      </c>
    </row>
    <row r="2336" spans="1:9">
      <c r="A2336">
        <v>1393</v>
      </c>
      <c r="B2336" s="3">
        <v>43565</v>
      </c>
      <c r="C2336" t="s">
        <v>34</v>
      </c>
      <c r="D2336" t="s">
        <v>366</v>
      </c>
      <c r="E2336" t="s">
        <v>396</v>
      </c>
      <c r="F2336" t="str">
        <f>RIGHT(tblTRACKING[[#This Row],[Course]],4)</f>
        <v>NAT5</v>
      </c>
      <c r="G2336">
        <v>1</v>
      </c>
      <c r="H233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36" t="str">
        <f t="shared" si="36"/>
        <v>yes</v>
      </c>
    </row>
    <row r="2337" spans="1:9">
      <c r="A2337">
        <v>1393</v>
      </c>
      <c r="B2337" s="3">
        <v>43565</v>
      </c>
      <c r="C2337" t="s">
        <v>167</v>
      </c>
      <c r="D2337" t="s">
        <v>360</v>
      </c>
      <c r="E2337" t="s">
        <v>383</v>
      </c>
      <c r="F2337" t="str">
        <f>RIGHT(tblTRACKING[[#This Row],[Course]],4)</f>
        <v>NAT5</v>
      </c>
      <c r="G2337">
        <v>2</v>
      </c>
      <c r="H233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37" t="str">
        <f t="shared" si="36"/>
        <v>yes</v>
      </c>
    </row>
    <row r="2338" spans="1:9">
      <c r="A2338">
        <v>1393</v>
      </c>
      <c r="B2338" s="3">
        <v>43565</v>
      </c>
      <c r="C2338" t="s">
        <v>13</v>
      </c>
      <c r="D2338" t="s">
        <v>362</v>
      </c>
      <c r="E2338" t="s">
        <v>384</v>
      </c>
      <c r="F2338" t="str">
        <f>RIGHT(tblTRACKING[[#This Row],[Course]],4)</f>
        <v>NAT5</v>
      </c>
      <c r="G2338">
        <v>1</v>
      </c>
      <c r="H233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38" t="str">
        <f t="shared" si="36"/>
        <v>yes</v>
      </c>
    </row>
    <row r="2339" spans="1:9">
      <c r="A2339">
        <v>1393</v>
      </c>
      <c r="B2339" s="3">
        <v>43565</v>
      </c>
      <c r="C2339" t="s">
        <v>108</v>
      </c>
      <c r="D2339" t="s">
        <v>379</v>
      </c>
      <c r="E2339" t="s">
        <v>401</v>
      </c>
      <c r="F2339" t="str">
        <f>RIGHT(tblTRACKING[[#This Row],[Course]],4)</f>
        <v>NAT5</v>
      </c>
      <c r="G2339">
        <v>1</v>
      </c>
      <c r="H233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39" t="str">
        <f t="shared" si="36"/>
        <v>yes</v>
      </c>
    </row>
    <row r="2340" spans="1:9">
      <c r="A2340">
        <v>1319</v>
      </c>
      <c r="B2340" s="3">
        <v>43565</v>
      </c>
      <c r="C2340" t="s">
        <v>49</v>
      </c>
      <c r="D2340" t="s">
        <v>375</v>
      </c>
      <c r="E2340" t="s">
        <v>398</v>
      </c>
      <c r="F2340" t="str">
        <f>RIGHT(tblTRACKING[[#This Row],[Course]],4)</f>
        <v>HIGH</v>
      </c>
      <c r="G2340">
        <v>6</v>
      </c>
      <c r="H234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40" t="str">
        <f t="shared" si="36"/>
        <v>yes</v>
      </c>
    </row>
    <row r="2341" spans="1:9">
      <c r="A2341">
        <v>1319</v>
      </c>
      <c r="B2341" s="3">
        <v>43565</v>
      </c>
      <c r="C2341" t="s">
        <v>15</v>
      </c>
      <c r="D2341" t="s">
        <v>365</v>
      </c>
      <c r="E2341" t="s">
        <v>387</v>
      </c>
      <c r="F2341" t="str">
        <f>RIGHT(tblTRACKING[[#This Row],[Course]],4)</f>
        <v>NAT5</v>
      </c>
      <c r="G2341">
        <v>1</v>
      </c>
      <c r="H234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41" t="str">
        <f t="shared" si="36"/>
        <v>yes</v>
      </c>
    </row>
    <row r="2342" spans="1:9">
      <c r="A2342">
        <v>1319</v>
      </c>
      <c r="B2342" s="3">
        <v>43565</v>
      </c>
      <c r="C2342" t="s">
        <v>22</v>
      </c>
      <c r="D2342" t="s">
        <v>369</v>
      </c>
      <c r="E2342" t="s">
        <v>391</v>
      </c>
      <c r="F2342" t="str">
        <f>RIGHT(tblTRACKING[[#This Row],[Course]],4)</f>
        <v>HIGH</v>
      </c>
      <c r="G2342">
        <v>3</v>
      </c>
      <c r="H234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42" t="str">
        <f t="shared" si="36"/>
        <v>yes</v>
      </c>
    </row>
    <row r="2343" spans="1:9">
      <c r="A2343">
        <v>1319</v>
      </c>
      <c r="B2343" s="3">
        <v>43565</v>
      </c>
      <c r="C2343" t="s">
        <v>119</v>
      </c>
      <c r="D2343" t="s">
        <v>370</v>
      </c>
      <c r="E2343" t="s">
        <v>392</v>
      </c>
      <c r="F2343" t="str">
        <f>RIGHT(tblTRACKING[[#This Row],[Course]],4)</f>
        <v>NAT5</v>
      </c>
      <c r="G2343">
        <v>7</v>
      </c>
      <c r="H234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343" t="str">
        <f t="shared" si="36"/>
        <v>no</v>
      </c>
    </row>
    <row r="2344" spans="1:9">
      <c r="A2344">
        <v>1319</v>
      </c>
      <c r="B2344" s="3">
        <v>43565</v>
      </c>
      <c r="C2344" t="s">
        <v>14</v>
      </c>
      <c r="D2344" t="s">
        <v>364</v>
      </c>
      <c r="E2344" t="s">
        <v>386</v>
      </c>
      <c r="F2344" t="str">
        <f>RIGHT(tblTRACKING[[#This Row],[Course]],4)</f>
        <v>NAT5</v>
      </c>
      <c r="G2344">
        <v>8</v>
      </c>
      <c r="H2344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344" t="str">
        <f t="shared" si="36"/>
        <v>no</v>
      </c>
    </row>
    <row r="2345" spans="1:9">
      <c r="A2345">
        <v>1319</v>
      </c>
      <c r="B2345" s="3">
        <v>43565</v>
      </c>
      <c r="C2345" t="s">
        <v>12</v>
      </c>
      <c r="D2345" t="s">
        <v>361</v>
      </c>
      <c r="E2345" t="s">
        <v>5</v>
      </c>
      <c r="F2345" t="str">
        <f>RIGHT(tblTRACKING[[#This Row],[Course]],4)</f>
        <v>NAT5</v>
      </c>
      <c r="G2345">
        <v>4</v>
      </c>
      <c r="H234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45" t="str">
        <f t="shared" si="36"/>
        <v>yes</v>
      </c>
    </row>
    <row r="2346" spans="1:9">
      <c r="A2346">
        <v>1239</v>
      </c>
      <c r="B2346" s="3">
        <v>43565</v>
      </c>
      <c r="C2346" t="s">
        <v>13</v>
      </c>
      <c r="D2346" t="s">
        <v>362</v>
      </c>
      <c r="E2346" t="s">
        <v>384</v>
      </c>
      <c r="F2346" t="str">
        <f>RIGHT(tblTRACKING[[#This Row],[Course]],4)</f>
        <v>NAT5</v>
      </c>
      <c r="H234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46" t="str">
        <f t="shared" si="36"/>
        <v>yes</v>
      </c>
    </row>
    <row r="2347" spans="1:9">
      <c r="A2347">
        <v>1239</v>
      </c>
      <c r="B2347" s="3">
        <v>43565</v>
      </c>
      <c r="C2347" t="s">
        <v>33</v>
      </c>
      <c r="D2347" t="s">
        <v>373</v>
      </c>
      <c r="E2347" t="s">
        <v>395</v>
      </c>
      <c r="F2347" t="str">
        <f>RIGHT(tblTRACKING[[#This Row],[Course]],4)</f>
        <v>NAT5</v>
      </c>
      <c r="G2347">
        <v>3</v>
      </c>
      <c r="H234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47" t="str">
        <f t="shared" si="36"/>
        <v>yes</v>
      </c>
    </row>
    <row r="2348" spans="1:9">
      <c r="A2348">
        <v>1239</v>
      </c>
      <c r="B2348" s="3">
        <v>43565</v>
      </c>
      <c r="C2348" t="s">
        <v>12</v>
      </c>
      <c r="D2348" t="s">
        <v>361</v>
      </c>
      <c r="E2348" t="s">
        <v>5</v>
      </c>
      <c r="F2348" t="str">
        <f>RIGHT(tblTRACKING[[#This Row],[Course]],4)</f>
        <v>NAT5</v>
      </c>
      <c r="G2348">
        <v>5</v>
      </c>
      <c r="H234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48" t="str">
        <f t="shared" si="36"/>
        <v>yes</v>
      </c>
    </row>
    <row r="2349" spans="1:9">
      <c r="A2349">
        <v>1239</v>
      </c>
      <c r="B2349" s="3">
        <v>43565</v>
      </c>
      <c r="C2349" t="s">
        <v>34</v>
      </c>
      <c r="D2349" t="s">
        <v>366</v>
      </c>
      <c r="E2349" t="s">
        <v>396</v>
      </c>
      <c r="F2349" t="str">
        <f>RIGHT(tblTRACKING[[#This Row],[Course]],4)</f>
        <v>NAT5</v>
      </c>
      <c r="G2349">
        <v>4</v>
      </c>
      <c r="H234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49" t="str">
        <f t="shared" si="36"/>
        <v>yes</v>
      </c>
    </row>
    <row r="2350" spans="1:9">
      <c r="A2350">
        <v>1251</v>
      </c>
      <c r="B2350" s="3">
        <v>43565</v>
      </c>
      <c r="C2350" t="s">
        <v>53</v>
      </c>
      <c r="D2350" t="s">
        <v>376</v>
      </c>
      <c r="E2350" t="s">
        <v>385</v>
      </c>
      <c r="F2350" t="str">
        <f>RIGHT(tblTRACKING[[#This Row],[Course]],4)</f>
        <v>ADVH</v>
      </c>
      <c r="G2350">
        <v>4</v>
      </c>
      <c r="H235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50" t="str">
        <f t="shared" si="36"/>
        <v>yes</v>
      </c>
    </row>
    <row r="2351" spans="1:9">
      <c r="A2351">
        <v>1251</v>
      </c>
      <c r="B2351" s="3">
        <v>43565</v>
      </c>
      <c r="C2351" t="s">
        <v>44</v>
      </c>
      <c r="D2351" t="s">
        <v>360</v>
      </c>
      <c r="E2351" t="s">
        <v>383</v>
      </c>
      <c r="F2351" t="str">
        <f>RIGHT(tblTRACKING[[#This Row],[Course]],4)</f>
        <v>ADVH</v>
      </c>
      <c r="G2351">
        <v>4</v>
      </c>
      <c r="H235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51" t="str">
        <f t="shared" si="36"/>
        <v>yes</v>
      </c>
    </row>
    <row r="2352" spans="1:9">
      <c r="A2352">
        <v>1251</v>
      </c>
      <c r="B2352" s="3">
        <v>43565</v>
      </c>
      <c r="C2352" t="s">
        <v>45</v>
      </c>
      <c r="D2352" t="s">
        <v>364</v>
      </c>
      <c r="E2352" t="s">
        <v>386</v>
      </c>
      <c r="F2352" t="str">
        <f>RIGHT(tblTRACKING[[#This Row],[Course]],4)</f>
        <v>ADVH</v>
      </c>
      <c r="G2352">
        <v>6</v>
      </c>
      <c r="H235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52" t="str">
        <f t="shared" si="36"/>
        <v>yes</v>
      </c>
    </row>
    <row r="2353" spans="1:9">
      <c r="A2353">
        <v>1383</v>
      </c>
      <c r="B2353" s="3">
        <v>43565</v>
      </c>
      <c r="C2353" t="s">
        <v>14</v>
      </c>
      <c r="D2353" t="s">
        <v>364</v>
      </c>
      <c r="E2353" t="s">
        <v>386</v>
      </c>
      <c r="F2353" t="str">
        <f>RIGHT(tblTRACKING[[#This Row],[Course]],4)</f>
        <v>NAT5</v>
      </c>
      <c r="G2353">
        <v>5</v>
      </c>
      <c r="H235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53" t="str">
        <f t="shared" si="36"/>
        <v>yes</v>
      </c>
    </row>
    <row r="2354" spans="1:9">
      <c r="A2354">
        <v>1383</v>
      </c>
      <c r="B2354" s="3">
        <v>43565</v>
      </c>
      <c r="C2354" t="s">
        <v>12</v>
      </c>
      <c r="D2354" t="s">
        <v>361</v>
      </c>
      <c r="E2354" t="s">
        <v>5</v>
      </c>
      <c r="F2354" t="str">
        <f>RIGHT(tblTRACKING[[#This Row],[Course]],4)</f>
        <v>NAT5</v>
      </c>
      <c r="G2354">
        <v>2</v>
      </c>
      <c r="H235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54" t="str">
        <f t="shared" si="36"/>
        <v>yes</v>
      </c>
    </row>
    <row r="2355" spans="1:9">
      <c r="A2355">
        <v>1383</v>
      </c>
      <c r="B2355" s="3">
        <v>43565</v>
      </c>
      <c r="C2355" t="s">
        <v>34</v>
      </c>
      <c r="D2355" t="s">
        <v>366</v>
      </c>
      <c r="E2355" t="s">
        <v>396</v>
      </c>
      <c r="F2355" t="str">
        <f>RIGHT(tblTRACKING[[#This Row],[Course]],4)</f>
        <v>NAT5</v>
      </c>
      <c r="G2355">
        <v>2</v>
      </c>
      <c r="H235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55" t="str">
        <f t="shared" si="36"/>
        <v>yes</v>
      </c>
    </row>
    <row r="2356" spans="1:9">
      <c r="A2356">
        <v>1383</v>
      </c>
      <c r="B2356" s="3">
        <v>43565</v>
      </c>
      <c r="C2356" t="s">
        <v>167</v>
      </c>
      <c r="D2356" t="s">
        <v>360</v>
      </c>
      <c r="E2356" t="s">
        <v>383</v>
      </c>
      <c r="F2356" t="str">
        <f>RIGHT(tblTRACKING[[#This Row],[Course]],4)</f>
        <v>NAT5</v>
      </c>
      <c r="G2356">
        <v>4</v>
      </c>
      <c r="H235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56" t="str">
        <f t="shared" si="36"/>
        <v>yes</v>
      </c>
    </row>
    <row r="2357" spans="1:9">
      <c r="A2357">
        <v>1383</v>
      </c>
      <c r="B2357" s="3">
        <v>43565</v>
      </c>
      <c r="C2357" t="s">
        <v>239</v>
      </c>
      <c r="D2357" t="s">
        <v>369</v>
      </c>
      <c r="E2357" t="s">
        <v>391</v>
      </c>
      <c r="F2357" t="str">
        <f>RIGHT(tblTRACKING[[#This Row],[Course]],4)</f>
        <v>NAT5</v>
      </c>
      <c r="G2357">
        <v>3</v>
      </c>
      <c r="H235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57" t="str">
        <f t="shared" si="36"/>
        <v>yes</v>
      </c>
    </row>
    <row r="2358" spans="1:9">
      <c r="A2358">
        <v>1383</v>
      </c>
      <c r="B2358" s="3">
        <v>43565</v>
      </c>
      <c r="C2358" t="s">
        <v>119</v>
      </c>
      <c r="D2358" t="s">
        <v>370</v>
      </c>
      <c r="E2358" t="s">
        <v>392</v>
      </c>
      <c r="F2358" t="str">
        <f>RIGHT(tblTRACKING[[#This Row],[Course]],4)</f>
        <v>NAT5</v>
      </c>
      <c r="G2358">
        <v>2</v>
      </c>
      <c r="H235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58" t="str">
        <f t="shared" si="36"/>
        <v>yes</v>
      </c>
    </row>
    <row r="2359" spans="1:9">
      <c r="A2359">
        <v>1265</v>
      </c>
      <c r="B2359" s="3">
        <v>43565</v>
      </c>
      <c r="C2359" t="s">
        <v>6</v>
      </c>
      <c r="D2359" t="s">
        <v>362</v>
      </c>
      <c r="E2359" t="s">
        <v>384</v>
      </c>
      <c r="F2359" t="str">
        <f>RIGHT(tblTRACKING[[#This Row],[Course]],4)</f>
        <v>HIGH</v>
      </c>
      <c r="G2359">
        <v>7</v>
      </c>
      <c r="H235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359" t="str">
        <f t="shared" si="36"/>
        <v>no</v>
      </c>
    </row>
    <row r="2360" spans="1:9">
      <c r="A2360">
        <v>1265</v>
      </c>
      <c r="B2360" s="3">
        <v>43565</v>
      </c>
      <c r="C2360" t="s">
        <v>16</v>
      </c>
      <c r="D2360" t="s">
        <v>366</v>
      </c>
      <c r="E2360" t="s">
        <v>388</v>
      </c>
      <c r="F2360" t="str">
        <f>RIGHT(tblTRACKING[[#This Row],[Course]],4)</f>
        <v>HIGH</v>
      </c>
      <c r="G2360">
        <v>5</v>
      </c>
      <c r="H236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60" t="str">
        <f t="shared" si="36"/>
        <v>yes</v>
      </c>
    </row>
    <row r="2361" spans="1:9">
      <c r="A2361">
        <v>1304</v>
      </c>
      <c r="B2361" s="3">
        <v>43565</v>
      </c>
      <c r="C2361" t="s">
        <v>49</v>
      </c>
      <c r="D2361" t="s">
        <v>375</v>
      </c>
      <c r="E2361" t="s">
        <v>398</v>
      </c>
      <c r="F2361" t="str">
        <f>RIGHT(tblTRACKING[[#This Row],[Course]],4)</f>
        <v>HIGH</v>
      </c>
      <c r="G2361">
        <v>6</v>
      </c>
      <c r="H236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61" t="str">
        <f t="shared" si="36"/>
        <v>yes</v>
      </c>
    </row>
    <row r="2362" spans="1:9">
      <c r="A2362">
        <v>1304</v>
      </c>
      <c r="B2362" s="3">
        <v>43565</v>
      </c>
      <c r="C2362" t="s">
        <v>3</v>
      </c>
      <c r="D2362" t="s">
        <v>360</v>
      </c>
      <c r="E2362" t="s">
        <v>383</v>
      </c>
      <c r="F2362" t="str">
        <f>RIGHT(tblTRACKING[[#This Row],[Course]],4)</f>
        <v>HIGH</v>
      </c>
      <c r="G2362">
        <v>7</v>
      </c>
      <c r="H236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362" t="str">
        <f t="shared" si="36"/>
        <v>no</v>
      </c>
    </row>
    <row r="2363" spans="1:9">
      <c r="A2363">
        <v>1304</v>
      </c>
      <c r="B2363" s="3">
        <v>43565</v>
      </c>
      <c r="C2363" t="s">
        <v>6</v>
      </c>
      <c r="D2363" t="s">
        <v>362</v>
      </c>
      <c r="E2363" t="s">
        <v>384</v>
      </c>
      <c r="F2363" t="str">
        <f>RIGHT(tblTRACKING[[#This Row],[Course]],4)</f>
        <v>HIGH</v>
      </c>
      <c r="G2363">
        <v>5</v>
      </c>
      <c r="H236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63" t="str">
        <f t="shared" si="36"/>
        <v>yes</v>
      </c>
    </row>
    <row r="2364" spans="1:9">
      <c r="A2364">
        <v>1304</v>
      </c>
      <c r="B2364" s="3">
        <v>43565</v>
      </c>
      <c r="C2364" t="s">
        <v>7</v>
      </c>
      <c r="D2364" t="s">
        <v>363</v>
      </c>
      <c r="E2364" t="s">
        <v>385</v>
      </c>
      <c r="F2364" t="str">
        <f>RIGHT(tblTRACKING[[#This Row],[Course]],4)</f>
        <v>HIGH</v>
      </c>
      <c r="G2364">
        <v>4</v>
      </c>
      <c r="H236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64" t="str">
        <f t="shared" si="36"/>
        <v>yes</v>
      </c>
    </row>
    <row r="2365" spans="1:9">
      <c r="A2365">
        <v>1304</v>
      </c>
      <c r="B2365" s="3">
        <v>43565</v>
      </c>
      <c r="C2365" t="s">
        <v>8</v>
      </c>
      <c r="D2365" t="s">
        <v>364</v>
      </c>
      <c r="E2365" t="s">
        <v>386</v>
      </c>
      <c r="F2365" t="str">
        <f>RIGHT(tblTRACKING[[#This Row],[Course]],4)</f>
        <v>HIGH</v>
      </c>
      <c r="G2365">
        <v>5</v>
      </c>
      <c r="H236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65" t="str">
        <f t="shared" si="36"/>
        <v>yes</v>
      </c>
    </row>
    <row r="2366" spans="1:9">
      <c r="A2366">
        <v>1361</v>
      </c>
      <c r="B2366" s="3">
        <v>43565</v>
      </c>
      <c r="C2366" t="s">
        <v>14</v>
      </c>
      <c r="D2366" t="s">
        <v>364</v>
      </c>
      <c r="E2366" t="s">
        <v>386</v>
      </c>
      <c r="F2366" t="str">
        <f>RIGHT(tblTRACKING[[#This Row],[Course]],4)</f>
        <v>NAT5</v>
      </c>
      <c r="H236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66" t="str">
        <f t="shared" si="36"/>
        <v>yes</v>
      </c>
    </row>
    <row r="2367" spans="1:9">
      <c r="A2367">
        <v>1361</v>
      </c>
      <c r="B2367" s="3">
        <v>43565</v>
      </c>
      <c r="C2367" t="s">
        <v>12</v>
      </c>
      <c r="D2367" t="s">
        <v>361</v>
      </c>
      <c r="E2367" t="s">
        <v>5</v>
      </c>
      <c r="F2367" t="str">
        <f>RIGHT(tblTRACKING[[#This Row],[Course]],4)</f>
        <v>NAT5</v>
      </c>
      <c r="G2367">
        <v>2</v>
      </c>
      <c r="H236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67" t="str">
        <f t="shared" si="36"/>
        <v>yes</v>
      </c>
    </row>
    <row r="2368" spans="1:9">
      <c r="A2368">
        <v>1361</v>
      </c>
      <c r="B2368" s="3">
        <v>43565</v>
      </c>
      <c r="C2368" t="s">
        <v>71</v>
      </c>
      <c r="D2368" t="s">
        <v>376</v>
      </c>
      <c r="E2368" t="s">
        <v>385</v>
      </c>
      <c r="F2368" t="str">
        <f>RIGHT(tblTRACKING[[#This Row],[Course]],4)</f>
        <v>NAT5</v>
      </c>
      <c r="H236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68" t="str">
        <f t="shared" si="36"/>
        <v>yes</v>
      </c>
    </row>
    <row r="2369" spans="1:9">
      <c r="A2369">
        <v>1361</v>
      </c>
      <c r="B2369" s="3">
        <v>43565</v>
      </c>
      <c r="C2369" t="s">
        <v>74</v>
      </c>
      <c r="D2369" t="s">
        <v>378</v>
      </c>
      <c r="E2369" t="s">
        <v>400</v>
      </c>
      <c r="F2369" t="str">
        <f>RIGHT(tblTRACKING[[#This Row],[Course]],4)</f>
        <v>NAT4</v>
      </c>
      <c r="H236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69" t="str">
        <f t="shared" si="36"/>
        <v>yes</v>
      </c>
    </row>
    <row r="2370" spans="1:9">
      <c r="A2370">
        <v>1361</v>
      </c>
      <c r="B2370" s="3">
        <v>43565</v>
      </c>
      <c r="C2370" t="s">
        <v>236</v>
      </c>
      <c r="D2370" t="s">
        <v>372</v>
      </c>
      <c r="E2370" t="s">
        <v>394</v>
      </c>
      <c r="F2370" t="str">
        <f>RIGHT(tblTRACKING[[#This Row],[Course]],4)</f>
        <v>NAT5</v>
      </c>
      <c r="G2370">
        <v>4</v>
      </c>
      <c r="H237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70" t="str">
        <f t="shared" ref="I2370:I2433" si="37">IF(G2370&lt;=6,"yes","no")</f>
        <v>yes</v>
      </c>
    </row>
    <row r="2371" spans="1:9">
      <c r="A2371">
        <v>1361</v>
      </c>
      <c r="B2371" s="3">
        <v>43565</v>
      </c>
      <c r="C2371" t="s">
        <v>15</v>
      </c>
      <c r="D2371" t="s">
        <v>365</v>
      </c>
      <c r="E2371" t="s">
        <v>387</v>
      </c>
      <c r="F2371" t="str">
        <f>RIGHT(tblTRACKING[[#This Row],[Course]],4)</f>
        <v>NAT5</v>
      </c>
      <c r="G2371">
        <v>3</v>
      </c>
      <c r="H237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71" t="str">
        <f t="shared" si="37"/>
        <v>yes</v>
      </c>
    </row>
    <row r="2372" spans="1:9">
      <c r="A2372">
        <v>1343</v>
      </c>
      <c r="B2372" s="3">
        <v>43565</v>
      </c>
      <c r="C2372" t="s">
        <v>14</v>
      </c>
      <c r="D2372" t="s">
        <v>364</v>
      </c>
      <c r="E2372" t="s">
        <v>386</v>
      </c>
      <c r="F2372" t="str">
        <f>RIGHT(tblTRACKING[[#This Row],[Course]],4)</f>
        <v>NAT5</v>
      </c>
      <c r="G2372">
        <v>2</v>
      </c>
      <c r="H237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72" t="str">
        <f t="shared" si="37"/>
        <v>yes</v>
      </c>
    </row>
    <row r="2373" spans="1:9">
      <c r="A2373">
        <v>1343</v>
      </c>
      <c r="B2373" s="3">
        <v>43565</v>
      </c>
      <c r="C2373" t="s">
        <v>12</v>
      </c>
      <c r="D2373" t="s">
        <v>361</v>
      </c>
      <c r="E2373" t="s">
        <v>5</v>
      </c>
      <c r="F2373" t="str">
        <f>RIGHT(tblTRACKING[[#This Row],[Course]],4)</f>
        <v>NAT5</v>
      </c>
      <c r="G2373">
        <v>3</v>
      </c>
      <c r="H237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73" t="str">
        <f t="shared" si="37"/>
        <v>yes</v>
      </c>
    </row>
    <row r="2374" spans="1:9">
      <c r="A2374">
        <v>1343</v>
      </c>
      <c r="B2374" s="3">
        <v>43565</v>
      </c>
      <c r="C2374" t="s">
        <v>34</v>
      </c>
      <c r="D2374" t="s">
        <v>366</v>
      </c>
      <c r="E2374" t="s">
        <v>396</v>
      </c>
      <c r="F2374" t="str">
        <f>RIGHT(tblTRACKING[[#This Row],[Course]],4)</f>
        <v>NAT5</v>
      </c>
      <c r="G2374">
        <v>1</v>
      </c>
      <c r="H237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74" t="str">
        <f t="shared" si="37"/>
        <v>yes</v>
      </c>
    </row>
    <row r="2375" spans="1:9">
      <c r="A2375">
        <v>1343</v>
      </c>
      <c r="B2375" s="3">
        <v>43565</v>
      </c>
      <c r="C2375" t="s">
        <v>71</v>
      </c>
      <c r="D2375" t="s">
        <v>376</v>
      </c>
      <c r="E2375" t="s">
        <v>385</v>
      </c>
      <c r="F2375" t="str">
        <f>RIGHT(tblTRACKING[[#This Row],[Course]],4)</f>
        <v>NAT5</v>
      </c>
      <c r="G2375">
        <v>3</v>
      </c>
      <c r="H237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75" t="str">
        <f t="shared" si="37"/>
        <v>yes</v>
      </c>
    </row>
    <row r="2376" spans="1:9">
      <c r="A2376">
        <v>1343</v>
      </c>
      <c r="B2376" s="3">
        <v>43565</v>
      </c>
      <c r="C2376" t="s">
        <v>87</v>
      </c>
      <c r="D2376" t="s">
        <v>375</v>
      </c>
      <c r="E2376" t="s">
        <v>398</v>
      </c>
      <c r="F2376" t="str">
        <f>RIGHT(tblTRACKING[[#This Row],[Course]],4)</f>
        <v>NAT5</v>
      </c>
      <c r="G2376">
        <v>2</v>
      </c>
      <c r="H237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76" t="str">
        <f t="shared" si="37"/>
        <v>yes</v>
      </c>
    </row>
    <row r="2377" spans="1:9">
      <c r="A2377">
        <v>1343</v>
      </c>
      <c r="B2377" s="3">
        <v>43565</v>
      </c>
      <c r="C2377" t="s">
        <v>236</v>
      </c>
      <c r="D2377" t="s">
        <v>372</v>
      </c>
      <c r="E2377" t="s">
        <v>394</v>
      </c>
      <c r="F2377" t="str">
        <f>RIGHT(tblTRACKING[[#This Row],[Course]],4)</f>
        <v>NAT5</v>
      </c>
      <c r="G2377">
        <v>2</v>
      </c>
      <c r="H237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77" t="str">
        <f t="shared" si="37"/>
        <v>yes</v>
      </c>
    </row>
    <row r="2378" spans="1:9">
      <c r="A2378">
        <v>1283</v>
      </c>
      <c r="B2378" s="3">
        <v>43565</v>
      </c>
      <c r="C2378" t="s">
        <v>37</v>
      </c>
      <c r="D2378" t="s">
        <v>374</v>
      </c>
      <c r="E2378" t="s">
        <v>397</v>
      </c>
      <c r="F2378" t="str">
        <f>RIGHT(tblTRACKING[[#This Row],[Course]],4)</f>
        <v>HIGH</v>
      </c>
      <c r="G2378">
        <v>4</v>
      </c>
      <c r="H237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378" t="str">
        <f t="shared" si="37"/>
        <v>yes</v>
      </c>
    </row>
    <row r="2379" spans="1:9">
      <c r="A2379">
        <v>1283</v>
      </c>
      <c r="B2379" s="3">
        <v>43565</v>
      </c>
      <c r="C2379" t="s">
        <v>29</v>
      </c>
      <c r="D2379" t="s">
        <v>371</v>
      </c>
      <c r="E2379" t="s">
        <v>393</v>
      </c>
      <c r="F2379" t="str">
        <f>RIGHT(tblTRACKING[[#This Row],[Course]],4)</f>
        <v>HIGH</v>
      </c>
      <c r="G2379">
        <v>7</v>
      </c>
      <c r="H237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379" t="str">
        <f t="shared" si="37"/>
        <v>no</v>
      </c>
    </row>
    <row r="2380" spans="1:9">
      <c r="A2380">
        <v>1283</v>
      </c>
      <c r="B2380" s="3">
        <v>43565</v>
      </c>
      <c r="C2380" t="s">
        <v>26</v>
      </c>
      <c r="D2380" t="s">
        <v>365</v>
      </c>
      <c r="E2380" t="s">
        <v>387</v>
      </c>
      <c r="F2380" t="str">
        <f>RIGHT(tblTRACKING[[#This Row],[Course]],4)</f>
        <v>HIGH</v>
      </c>
      <c r="H238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80" t="str">
        <f t="shared" si="37"/>
        <v>yes</v>
      </c>
    </row>
    <row r="2381" spans="1:9">
      <c r="A2381">
        <v>1349</v>
      </c>
      <c r="B2381" s="3">
        <v>43565</v>
      </c>
      <c r="C2381" t="s">
        <v>75</v>
      </c>
      <c r="D2381" t="s">
        <v>373</v>
      </c>
      <c r="E2381" t="s">
        <v>395</v>
      </c>
      <c r="F2381" t="str">
        <f>RIGHT(tblTRACKING[[#This Row],[Course]],4)</f>
        <v>NAT4</v>
      </c>
      <c r="H238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81" t="str">
        <f t="shared" si="37"/>
        <v>yes</v>
      </c>
    </row>
    <row r="2382" spans="1:9">
      <c r="A2382">
        <v>1349</v>
      </c>
      <c r="B2382" s="3">
        <v>43565</v>
      </c>
      <c r="C2382" t="s">
        <v>12</v>
      </c>
      <c r="D2382" t="s">
        <v>361</v>
      </c>
      <c r="E2382" t="s">
        <v>5</v>
      </c>
      <c r="F2382" t="str">
        <f>RIGHT(tblTRACKING[[#This Row],[Course]],4)</f>
        <v>NAT5</v>
      </c>
      <c r="G2382">
        <v>2</v>
      </c>
      <c r="H238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82" t="str">
        <f t="shared" si="37"/>
        <v>yes</v>
      </c>
    </row>
    <row r="2383" spans="1:9">
      <c r="A2383">
        <v>1349</v>
      </c>
      <c r="B2383" s="3">
        <v>43565</v>
      </c>
      <c r="C2383" t="s">
        <v>345</v>
      </c>
      <c r="D2383" t="s">
        <v>360</v>
      </c>
      <c r="E2383" t="s">
        <v>383</v>
      </c>
      <c r="F2383" t="str">
        <f>RIGHT(tblTRACKING[[#This Row],[Course]],4)</f>
        <v>NAT4</v>
      </c>
      <c r="H238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83" t="str">
        <f t="shared" si="37"/>
        <v>yes</v>
      </c>
    </row>
    <row r="2384" spans="1:9">
      <c r="A2384">
        <v>1349</v>
      </c>
      <c r="B2384" s="3">
        <v>43565</v>
      </c>
      <c r="C2384" t="s">
        <v>248</v>
      </c>
      <c r="D2384" t="s">
        <v>374</v>
      </c>
      <c r="E2384" t="s">
        <v>397</v>
      </c>
      <c r="F2384" t="str">
        <f>RIGHT(tblTRACKING[[#This Row],[Course]],4)</f>
        <v>NAT5</v>
      </c>
      <c r="G2384">
        <v>2</v>
      </c>
      <c r="H238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84" t="str">
        <f t="shared" si="37"/>
        <v>yes</v>
      </c>
    </row>
    <row r="2385" spans="1:9">
      <c r="A2385">
        <v>1349</v>
      </c>
      <c r="B2385" s="3">
        <v>43565</v>
      </c>
      <c r="C2385" t="s">
        <v>158</v>
      </c>
      <c r="D2385" t="s">
        <v>364</v>
      </c>
      <c r="E2385" t="s">
        <v>386</v>
      </c>
      <c r="F2385" t="str">
        <f>RIGHT(tblTRACKING[[#This Row],[Course]],4)</f>
        <v>NAT4</v>
      </c>
      <c r="H238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85" t="str">
        <f t="shared" si="37"/>
        <v>yes</v>
      </c>
    </row>
    <row r="2386" spans="1:9">
      <c r="A2386">
        <v>1349</v>
      </c>
      <c r="B2386" s="3">
        <v>43565</v>
      </c>
      <c r="C2386" t="s">
        <v>239</v>
      </c>
      <c r="D2386" t="s">
        <v>369</v>
      </c>
      <c r="E2386" t="s">
        <v>391</v>
      </c>
      <c r="F2386" t="str">
        <f>RIGHT(tblTRACKING[[#This Row],[Course]],4)</f>
        <v>NAT5</v>
      </c>
      <c r="G2386">
        <v>1</v>
      </c>
      <c r="H238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86" t="str">
        <f t="shared" si="37"/>
        <v>yes</v>
      </c>
    </row>
    <row r="2387" spans="1:9">
      <c r="A2387">
        <v>1290</v>
      </c>
      <c r="B2387" s="3">
        <v>43565</v>
      </c>
      <c r="C2387" t="s">
        <v>3</v>
      </c>
      <c r="D2387" t="s">
        <v>360</v>
      </c>
      <c r="E2387" t="s">
        <v>383</v>
      </c>
      <c r="F2387" t="str">
        <f>RIGHT(tblTRACKING[[#This Row],[Course]],4)</f>
        <v>HIGH</v>
      </c>
      <c r="G2387">
        <v>7</v>
      </c>
      <c r="H238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387" t="str">
        <f t="shared" si="37"/>
        <v>no</v>
      </c>
    </row>
    <row r="2388" spans="1:9">
      <c r="A2388">
        <v>1290</v>
      </c>
      <c r="B2388" s="3">
        <v>43565</v>
      </c>
      <c r="C2388" t="s">
        <v>4</v>
      </c>
      <c r="D2388" t="s">
        <v>361</v>
      </c>
      <c r="E2388" t="s">
        <v>5</v>
      </c>
      <c r="F2388" t="str">
        <f>RIGHT(tblTRACKING[[#This Row],[Course]],4)</f>
        <v>HIGH</v>
      </c>
      <c r="G2388">
        <v>2</v>
      </c>
      <c r="H238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88" t="str">
        <f t="shared" si="37"/>
        <v>yes</v>
      </c>
    </row>
    <row r="2389" spans="1:9">
      <c r="A2389">
        <v>1290</v>
      </c>
      <c r="B2389" s="3">
        <v>43565</v>
      </c>
      <c r="C2389" t="s">
        <v>6</v>
      </c>
      <c r="D2389" t="s">
        <v>362</v>
      </c>
      <c r="E2389" t="s">
        <v>384</v>
      </c>
      <c r="F2389" t="str">
        <f>RIGHT(tblTRACKING[[#This Row],[Course]],4)</f>
        <v>HIGH</v>
      </c>
      <c r="G2389">
        <v>2</v>
      </c>
      <c r="H238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89" t="str">
        <f t="shared" si="37"/>
        <v>yes</v>
      </c>
    </row>
    <row r="2390" spans="1:9">
      <c r="A2390">
        <v>1290</v>
      </c>
      <c r="B2390" s="3">
        <v>43565</v>
      </c>
      <c r="C2390" t="s">
        <v>30</v>
      </c>
      <c r="D2390" t="s">
        <v>372</v>
      </c>
      <c r="E2390" t="s">
        <v>394</v>
      </c>
      <c r="F2390" t="str">
        <f>RIGHT(tblTRACKING[[#This Row],[Course]],4)</f>
        <v>HIGH</v>
      </c>
      <c r="G2390">
        <v>2</v>
      </c>
      <c r="H239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90" t="str">
        <f t="shared" si="37"/>
        <v>yes</v>
      </c>
    </row>
    <row r="2391" spans="1:9">
      <c r="A2391">
        <v>1290</v>
      </c>
      <c r="B2391" s="3">
        <v>43565</v>
      </c>
      <c r="C2391" t="s">
        <v>7</v>
      </c>
      <c r="D2391" t="s">
        <v>363</v>
      </c>
      <c r="E2391" t="s">
        <v>385</v>
      </c>
      <c r="F2391" t="str">
        <f>RIGHT(tblTRACKING[[#This Row],[Course]],4)</f>
        <v>HIGH</v>
      </c>
      <c r="G2391">
        <v>5</v>
      </c>
      <c r="H239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91" t="str">
        <f t="shared" si="37"/>
        <v>yes</v>
      </c>
    </row>
    <row r="2392" spans="1:9">
      <c r="A2392">
        <v>1373</v>
      </c>
      <c r="B2392" s="3">
        <v>43565</v>
      </c>
      <c r="C2392" t="s">
        <v>12</v>
      </c>
      <c r="D2392" t="s">
        <v>361</v>
      </c>
      <c r="E2392" t="s">
        <v>5</v>
      </c>
      <c r="F2392" t="str">
        <f>RIGHT(tblTRACKING[[#This Row],[Course]],4)</f>
        <v>NAT5</v>
      </c>
      <c r="H239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92" t="str">
        <f t="shared" si="37"/>
        <v>yes</v>
      </c>
    </row>
    <row r="2393" spans="1:9">
      <c r="A2393">
        <v>1373</v>
      </c>
      <c r="B2393" s="3">
        <v>43565</v>
      </c>
      <c r="C2393" t="s">
        <v>74</v>
      </c>
      <c r="D2393" t="s">
        <v>378</v>
      </c>
      <c r="E2393" t="s">
        <v>400</v>
      </c>
      <c r="F2393" t="str">
        <f>RIGHT(tblTRACKING[[#This Row],[Course]],4)</f>
        <v>NAT4</v>
      </c>
      <c r="H239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93" t="str">
        <f t="shared" si="37"/>
        <v>yes</v>
      </c>
    </row>
    <row r="2394" spans="1:9">
      <c r="A2394">
        <v>1373</v>
      </c>
      <c r="B2394" s="3">
        <v>43565</v>
      </c>
      <c r="C2394" t="s">
        <v>33</v>
      </c>
      <c r="D2394" t="s">
        <v>373</v>
      </c>
      <c r="E2394" t="s">
        <v>395</v>
      </c>
      <c r="F2394" t="str">
        <f>RIGHT(tblTRACKING[[#This Row],[Course]],4)</f>
        <v>NAT5</v>
      </c>
      <c r="H239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94" t="str">
        <f t="shared" si="37"/>
        <v>yes</v>
      </c>
    </row>
    <row r="2395" spans="1:9">
      <c r="A2395">
        <v>1373</v>
      </c>
      <c r="B2395" s="3">
        <v>43565</v>
      </c>
      <c r="C2395" t="s">
        <v>158</v>
      </c>
      <c r="D2395" t="s">
        <v>364</v>
      </c>
      <c r="E2395" t="s">
        <v>386</v>
      </c>
      <c r="F2395" t="str">
        <f>RIGHT(tblTRACKING[[#This Row],[Course]],4)</f>
        <v>NAT4</v>
      </c>
      <c r="H239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95" t="str">
        <f t="shared" si="37"/>
        <v>yes</v>
      </c>
    </row>
    <row r="2396" spans="1:9">
      <c r="A2396">
        <v>1373</v>
      </c>
      <c r="B2396" s="3">
        <v>43565</v>
      </c>
      <c r="C2396" t="s">
        <v>239</v>
      </c>
      <c r="D2396" t="s">
        <v>369</v>
      </c>
      <c r="E2396" t="s">
        <v>391</v>
      </c>
      <c r="F2396" t="str">
        <f>RIGHT(tblTRACKING[[#This Row],[Course]],4)</f>
        <v>NAT5</v>
      </c>
      <c r="H239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396" t="str">
        <f t="shared" si="37"/>
        <v>yes</v>
      </c>
    </row>
    <row r="2397" spans="1:9">
      <c r="A2397">
        <v>1416</v>
      </c>
      <c r="B2397" s="3">
        <v>43565</v>
      </c>
      <c r="C2397" t="s">
        <v>87</v>
      </c>
      <c r="D2397" t="s">
        <v>375</v>
      </c>
      <c r="E2397" t="s">
        <v>398</v>
      </c>
      <c r="F2397" t="str">
        <f>RIGHT(tblTRACKING[[#This Row],[Course]],4)</f>
        <v>NAT5</v>
      </c>
      <c r="G2397">
        <v>6</v>
      </c>
      <c r="H239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97" t="str">
        <f t="shared" si="37"/>
        <v>yes</v>
      </c>
    </row>
    <row r="2398" spans="1:9">
      <c r="A2398">
        <v>1416</v>
      </c>
      <c r="B2398" s="3">
        <v>43565</v>
      </c>
      <c r="C2398" t="s">
        <v>12</v>
      </c>
      <c r="D2398" t="s">
        <v>361</v>
      </c>
      <c r="E2398" t="s">
        <v>5</v>
      </c>
      <c r="F2398" t="str">
        <f>RIGHT(tblTRACKING[[#This Row],[Course]],4)</f>
        <v>NAT5</v>
      </c>
      <c r="G2398">
        <v>7</v>
      </c>
      <c r="H239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398" t="str">
        <f t="shared" si="37"/>
        <v>no</v>
      </c>
    </row>
    <row r="2399" spans="1:9">
      <c r="A2399">
        <v>1416</v>
      </c>
      <c r="B2399" s="3">
        <v>43565</v>
      </c>
      <c r="C2399" t="s">
        <v>236</v>
      </c>
      <c r="D2399" t="s">
        <v>372</v>
      </c>
      <c r="E2399" t="s">
        <v>394</v>
      </c>
      <c r="F2399" t="str">
        <f>RIGHT(tblTRACKING[[#This Row],[Course]],4)</f>
        <v>NAT5</v>
      </c>
      <c r="G2399">
        <v>6</v>
      </c>
      <c r="H239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399" t="str">
        <f t="shared" si="37"/>
        <v>yes</v>
      </c>
    </row>
    <row r="2400" spans="1:9">
      <c r="A2400">
        <v>1416</v>
      </c>
      <c r="B2400" s="3">
        <v>43565</v>
      </c>
      <c r="C2400" t="s">
        <v>158</v>
      </c>
      <c r="D2400" t="s">
        <v>364</v>
      </c>
      <c r="E2400" t="s">
        <v>386</v>
      </c>
      <c r="F2400" t="str">
        <f>RIGHT(tblTRACKING[[#This Row],[Course]],4)</f>
        <v>NAT4</v>
      </c>
      <c r="H240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00" t="str">
        <f t="shared" si="37"/>
        <v>yes</v>
      </c>
    </row>
    <row r="2401" spans="1:9">
      <c r="A2401">
        <v>1416</v>
      </c>
      <c r="B2401" s="3">
        <v>43565</v>
      </c>
      <c r="C2401" t="s">
        <v>34</v>
      </c>
      <c r="D2401" t="s">
        <v>366</v>
      </c>
      <c r="E2401" t="s">
        <v>396</v>
      </c>
      <c r="F2401" t="str">
        <f>RIGHT(tblTRACKING[[#This Row],[Course]],4)</f>
        <v>NAT5</v>
      </c>
      <c r="G2401">
        <v>4</v>
      </c>
      <c r="H240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01" t="str">
        <f t="shared" si="37"/>
        <v>yes</v>
      </c>
    </row>
    <row r="2402" spans="1:9">
      <c r="A2402">
        <v>1416</v>
      </c>
      <c r="B2402" s="3">
        <v>43565</v>
      </c>
      <c r="C2402" t="s">
        <v>108</v>
      </c>
      <c r="D2402" t="s">
        <v>379</v>
      </c>
      <c r="E2402" t="s">
        <v>401</v>
      </c>
      <c r="F2402" t="str">
        <f>RIGHT(tblTRACKING[[#This Row],[Course]],4)</f>
        <v>NAT5</v>
      </c>
      <c r="G2402">
        <v>9</v>
      </c>
      <c r="H240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402" t="str">
        <f t="shared" si="37"/>
        <v>no</v>
      </c>
    </row>
    <row r="2403" spans="1:9">
      <c r="A2403">
        <v>1362</v>
      </c>
      <c r="B2403" s="3">
        <v>43565</v>
      </c>
      <c r="C2403" t="s">
        <v>14</v>
      </c>
      <c r="D2403" t="s">
        <v>364</v>
      </c>
      <c r="E2403" t="s">
        <v>386</v>
      </c>
      <c r="F2403" t="str">
        <f>RIGHT(tblTRACKING[[#This Row],[Course]],4)</f>
        <v>NAT5</v>
      </c>
      <c r="G2403">
        <v>4</v>
      </c>
      <c r="H240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03" t="str">
        <f t="shared" si="37"/>
        <v>yes</v>
      </c>
    </row>
    <row r="2404" spans="1:9">
      <c r="A2404">
        <v>1362</v>
      </c>
      <c r="B2404" s="3">
        <v>43565</v>
      </c>
      <c r="C2404" t="s">
        <v>12</v>
      </c>
      <c r="D2404" t="s">
        <v>361</v>
      </c>
      <c r="E2404" t="s">
        <v>5</v>
      </c>
      <c r="F2404" t="str">
        <f>RIGHT(tblTRACKING[[#This Row],[Course]],4)</f>
        <v>NAT5</v>
      </c>
      <c r="G2404">
        <v>2</v>
      </c>
      <c r="H240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04" t="str">
        <f t="shared" si="37"/>
        <v>yes</v>
      </c>
    </row>
    <row r="2405" spans="1:9">
      <c r="A2405">
        <v>1362</v>
      </c>
      <c r="B2405" s="3">
        <v>43565</v>
      </c>
      <c r="C2405" t="s">
        <v>167</v>
      </c>
      <c r="D2405" t="s">
        <v>360</v>
      </c>
      <c r="E2405" t="s">
        <v>383</v>
      </c>
      <c r="F2405" t="str">
        <f>RIGHT(tblTRACKING[[#This Row],[Course]],4)</f>
        <v>NAT5</v>
      </c>
      <c r="G2405">
        <v>2</v>
      </c>
      <c r="H240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05" t="str">
        <f t="shared" si="37"/>
        <v>yes</v>
      </c>
    </row>
    <row r="2406" spans="1:9">
      <c r="A2406">
        <v>1362</v>
      </c>
      <c r="B2406" s="3">
        <v>43565</v>
      </c>
      <c r="C2406" t="s">
        <v>15</v>
      </c>
      <c r="D2406" t="s">
        <v>365</v>
      </c>
      <c r="E2406" t="s">
        <v>387</v>
      </c>
      <c r="F2406" t="str">
        <f>RIGHT(tblTRACKING[[#This Row],[Course]],4)</f>
        <v>NAT5</v>
      </c>
      <c r="G2406">
        <v>2</v>
      </c>
      <c r="H240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06" t="str">
        <f t="shared" si="37"/>
        <v>yes</v>
      </c>
    </row>
    <row r="2407" spans="1:9">
      <c r="A2407">
        <v>1362</v>
      </c>
      <c r="B2407" s="3">
        <v>43565</v>
      </c>
      <c r="C2407" t="s">
        <v>119</v>
      </c>
      <c r="D2407" t="s">
        <v>370</v>
      </c>
      <c r="E2407" t="s">
        <v>392</v>
      </c>
      <c r="F2407" t="str">
        <f>RIGHT(tblTRACKING[[#This Row],[Course]],4)</f>
        <v>NAT5</v>
      </c>
      <c r="G2407">
        <v>1</v>
      </c>
      <c r="H240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07" t="str">
        <f t="shared" si="37"/>
        <v>yes</v>
      </c>
    </row>
    <row r="2408" spans="1:9">
      <c r="A2408">
        <v>1292</v>
      </c>
      <c r="B2408" s="3">
        <v>43565</v>
      </c>
      <c r="C2408" t="s">
        <v>53</v>
      </c>
      <c r="D2408" t="s">
        <v>376</v>
      </c>
      <c r="E2408" t="s">
        <v>385</v>
      </c>
      <c r="F2408" t="str">
        <f>RIGHT(tblTRACKING[[#This Row],[Course]],4)</f>
        <v>ADVH</v>
      </c>
      <c r="G2408">
        <v>7</v>
      </c>
      <c r="H240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408" t="str">
        <f t="shared" si="37"/>
        <v>no</v>
      </c>
    </row>
    <row r="2409" spans="1:9">
      <c r="A2409">
        <v>1292</v>
      </c>
      <c r="B2409" s="3">
        <v>43565</v>
      </c>
      <c r="C2409" t="s">
        <v>3</v>
      </c>
      <c r="D2409" t="s">
        <v>360</v>
      </c>
      <c r="E2409" t="s">
        <v>383</v>
      </c>
      <c r="F2409" t="str">
        <f>RIGHT(tblTRACKING[[#This Row],[Course]],4)</f>
        <v>HIGH</v>
      </c>
      <c r="G2409">
        <v>8</v>
      </c>
      <c r="H2409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409" t="str">
        <f t="shared" si="37"/>
        <v>no</v>
      </c>
    </row>
    <row r="2410" spans="1:9">
      <c r="A2410">
        <v>1276</v>
      </c>
      <c r="B2410" s="3">
        <v>43565</v>
      </c>
      <c r="C2410" t="s">
        <v>13</v>
      </c>
      <c r="D2410" t="s">
        <v>362</v>
      </c>
      <c r="E2410" t="s">
        <v>384</v>
      </c>
      <c r="F2410" t="str">
        <f>RIGHT(tblTRACKING[[#This Row],[Course]],4)</f>
        <v>NAT5</v>
      </c>
      <c r="G2410">
        <v>5</v>
      </c>
      <c r="H241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10" t="str">
        <f t="shared" si="37"/>
        <v>yes</v>
      </c>
    </row>
    <row r="2411" spans="1:9">
      <c r="A2411">
        <v>1276</v>
      </c>
      <c r="B2411" s="3">
        <v>43565</v>
      </c>
      <c r="C2411" t="s">
        <v>26</v>
      </c>
      <c r="D2411" t="s">
        <v>365</v>
      </c>
      <c r="E2411" t="s">
        <v>387</v>
      </c>
      <c r="F2411" t="str">
        <f>RIGHT(tblTRACKING[[#This Row],[Course]],4)</f>
        <v>HIGH</v>
      </c>
      <c r="H241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11" t="str">
        <f t="shared" si="37"/>
        <v>yes</v>
      </c>
    </row>
    <row r="2412" spans="1:9">
      <c r="A2412">
        <v>1276</v>
      </c>
      <c r="B2412" s="3">
        <v>43565</v>
      </c>
      <c r="C2412" t="s">
        <v>16</v>
      </c>
      <c r="D2412" t="s">
        <v>366</v>
      </c>
      <c r="E2412" t="s">
        <v>388</v>
      </c>
      <c r="F2412" t="str">
        <f>RIGHT(tblTRACKING[[#This Row],[Course]],4)</f>
        <v>HIGH</v>
      </c>
      <c r="G2412">
        <v>5</v>
      </c>
      <c r="H24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12" t="str">
        <f t="shared" si="37"/>
        <v>yes</v>
      </c>
    </row>
    <row r="2413" spans="1:9">
      <c r="A2413">
        <v>1276</v>
      </c>
      <c r="B2413" s="3">
        <v>43565</v>
      </c>
      <c r="C2413" t="s">
        <v>14</v>
      </c>
      <c r="D2413" t="s">
        <v>364</v>
      </c>
      <c r="E2413" t="s">
        <v>386</v>
      </c>
      <c r="F2413" t="str">
        <f>RIGHT(tblTRACKING[[#This Row],[Course]],4)</f>
        <v>NAT5</v>
      </c>
      <c r="G2413">
        <v>5</v>
      </c>
      <c r="H241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13" t="str">
        <f t="shared" si="37"/>
        <v>yes</v>
      </c>
    </row>
    <row r="2414" spans="1:9">
      <c r="A2414">
        <v>1276</v>
      </c>
      <c r="B2414" s="3">
        <v>43565</v>
      </c>
      <c r="C2414" t="s">
        <v>12</v>
      </c>
      <c r="D2414" t="s">
        <v>361</v>
      </c>
      <c r="E2414" t="s">
        <v>5</v>
      </c>
      <c r="F2414" t="str">
        <f>RIGHT(tblTRACKING[[#This Row],[Course]],4)</f>
        <v>NAT5</v>
      </c>
      <c r="G2414">
        <v>2</v>
      </c>
      <c r="H241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14" t="str">
        <f t="shared" si="37"/>
        <v>yes</v>
      </c>
    </row>
    <row r="2415" spans="1:9">
      <c r="A2415">
        <v>1235</v>
      </c>
      <c r="B2415" s="3">
        <v>43565</v>
      </c>
      <c r="C2415" t="s">
        <v>343</v>
      </c>
      <c r="D2415" t="s">
        <v>362</v>
      </c>
      <c r="E2415" t="s">
        <v>384</v>
      </c>
      <c r="F2415" t="str">
        <f>RIGHT(tblTRACKING[[#This Row],[Course]],4)</f>
        <v>NAT4</v>
      </c>
      <c r="H241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15" t="str">
        <f t="shared" si="37"/>
        <v>yes</v>
      </c>
    </row>
    <row r="2416" spans="1:9">
      <c r="A2416">
        <v>1235</v>
      </c>
      <c r="B2416" s="3">
        <v>43565</v>
      </c>
      <c r="C2416" t="s">
        <v>15</v>
      </c>
      <c r="D2416" t="s">
        <v>365</v>
      </c>
      <c r="E2416" t="s">
        <v>387</v>
      </c>
      <c r="F2416" t="str">
        <f>RIGHT(tblTRACKING[[#This Row],[Course]],4)</f>
        <v>NAT5</v>
      </c>
      <c r="G2416">
        <v>6</v>
      </c>
      <c r="H241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16" t="str">
        <f t="shared" si="37"/>
        <v>yes</v>
      </c>
    </row>
    <row r="2417" spans="1:9">
      <c r="A2417">
        <v>1235</v>
      </c>
      <c r="B2417" s="3">
        <v>43565</v>
      </c>
      <c r="C2417" t="s">
        <v>16</v>
      </c>
      <c r="D2417" t="s">
        <v>366</v>
      </c>
      <c r="E2417" t="s">
        <v>388</v>
      </c>
      <c r="F2417" t="str">
        <f>RIGHT(tblTRACKING[[#This Row],[Course]],4)</f>
        <v>HIGH</v>
      </c>
      <c r="G2417">
        <v>6</v>
      </c>
      <c r="H24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17" t="str">
        <f t="shared" si="37"/>
        <v>yes</v>
      </c>
    </row>
    <row r="2418" spans="1:9">
      <c r="A2418">
        <v>1235</v>
      </c>
      <c r="B2418" s="3">
        <v>43565</v>
      </c>
      <c r="C2418" t="s">
        <v>14</v>
      </c>
      <c r="D2418" t="s">
        <v>364</v>
      </c>
      <c r="E2418" t="s">
        <v>386</v>
      </c>
      <c r="F2418" t="str">
        <f>RIGHT(tblTRACKING[[#This Row],[Course]],4)</f>
        <v>NAT5</v>
      </c>
      <c r="H241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18" t="str">
        <f t="shared" si="37"/>
        <v>yes</v>
      </c>
    </row>
    <row r="2419" spans="1:9">
      <c r="A2419">
        <v>1235</v>
      </c>
      <c r="B2419" s="3">
        <v>43565</v>
      </c>
      <c r="C2419" t="s">
        <v>12</v>
      </c>
      <c r="D2419" t="s">
        <v>361</v>
      </c>
      <c r="E2419" t="s">
        <v>5</v>
      </c>
      <c r="F2419" t="str">
        <f>RIGHT(tblTRACKING[[#This Row],[Course]],4)</f>
        <v>NAT5</v>
      </c>
      <c r="G2419">
        <v>5</v>
      </c>
      <c r="H241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19" t="str">
        <f t="shared" si="37"/>
        <v>yes</v>
      </c>
    </row>
    <row r="2420" spans="1:9">
      <c r="A2420">
        <v>1333</v>
      </c>
      <c r="B2420" s="3">
        <v>43565</v>
      </c>
      <c r="C2420" t="s">
        <v>49</v>
      </c>
      <c r="D2420" t="s">
        <v>375</v>
      </c>
      <c r="E2420" t="s">
        <v>398</v>
      </c>
      <c r="F2420" t="str">
        <f>RIGHT(tblTRACKING[[#This Row],[Course]],4)</f>
        <v>HIGH</v>
      </c>
      <c r="G2420">
        <v>4</v>
      </c>
      <c r="H242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20" t="str">
        <f t="shared" si="37"/>
        <v>yes</v>
      </c>
    </row>
    <row r="2421" spans="1:9">
      <c r="A2421">
        <v>1333</v>
      </c>
      <c r="B2421" s="3">
        <v>43565</v>
      </c>
      <c r="C2421" t="s">
        <v>4</v>
      </c>
      <c r="D2421" t="s">
        <v>361</v>
      </c>
      <c r="E2421" t="s">
        <v>5</v>
      </c>
      <c r="F2421" t="str">
        <f>RIGHT(tblTRACKING[[#This Row],[Course]],4)</f>
        <v>HIGH</v>
      </c>
      <c r="H242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21" t="str">
        <f t="shared" si="37"/>
        <v>yes</v>
      </c>
    </row>
    <row r="2422" spans="1:9">
      <c r="A2422">
        <v>1333</v>
      </c>
      <c r="B2422" s="3">
        <v>43565</v>
      </c>
      <c r="C2422" t="s">
        <v>13</v>
      </c>
      <c r="D2422" t="s">
        <v>362</v>
      </c>
      <c r="E2422" t="s">
        <v>384</v>
      </c>
      <c r="F2422" t="str">
        <f>RIGHT(tblTRACKING[[#This Row],[Course]],4)</f>
        <v>NAT5</v>
      </c>
      <c r="G2422">
        <v>7</v>
      </c>
      <c r="H242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422" t="str">
        <f t="shared" si="37"/>
        <v>no</v>
      </c>
    </row>
    <row r="2423" spans="1:9">
      <c r="A2423">
        <v>1333</v>
      </c>
      <c r="B2423" s="3">
        <v>43565</v>
      </c>
      <c r="C2423" t="s">
        <v>26</v>
      </c>
      <c r="D2423" t="s">
        <v>365</v>
      </c>
      <c r="E2423" t="s">
        <v>387</v>
      </c>
      <c r="F2423" t="str">
        <f>RIGHT(tblTRACKING[[#This Row],[Course]],4)</f>
        <v>HIGH</v>
      </c>
      <c r="G2423">
        <v>6</v>
      </c>
      <c r="H242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23" t="str">
        <f t="shared" si="37"/>
        <v>yes</v>
      </c>
    </row>
    <row r="2424" spans="1:9">
      <c r="A2424">
        <v>1421</v>
      </c>
      <c r="B2424" s="3">
        <v>43565</v>
      </c>
      <c r="C2424" t="s">
        <v>92</v>
      </c>
      <c r="D2424" t="s">
        <v>367</v>
      </c>
      <c r="E2424" t="s">
        <v>389</v>
      </c>
      <c r="F2424" t="str">
        <f>RIGHT(tblTRACKING[[#This Row],[Course]],4)</f>
        <v>NAT5</v>
      </c>
      <c r="G2424">
        <v>5</v>
      </c>
      <c r="H242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24" t="str">
        <f t="shared" si="37"/>
        <v>yes</v>
      </c>
    </row>
    <row r="2425" spans="1:9">
      <c r="A2425">
        <v>1347</v>
      </c>
      <c r="B2425" s="3">
        <v>43565</v>
      </c>
      <c r="C2425" t="s">
        <v>14</v>
      </c>
      <c r="D2425" t="s">
        <v>364</v>
      </c>
      <c r="E2425" t="s">
        <v>386</v>
      </c>
      <c r="F2425" t="str">
        <f>RIGHT(tblTRACKING[[#This Row],[Course]],4)</f>
        <v>NAT5</v>
      </c>
      <c r="G2425">
        <v>1</v>
      </c>
      <c r="H242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25" t="str">
        <f t="shared" si="37"/>
        <v>yes</v>
      </c>
    </row>
    <row r="2426" spans="1:9">
      <c r="A2426">
        <v>1347</v>
      </c>
      <c r="B2426" s="3">
        <v>43565</v>
      </c>
      <c r="C2426" t="s">
        <v>12</v>
      </c>
      <c r="D2426" t="s">
        <v>361</v>
      </c>
      <c r="E2426" t="s">
        <v>5</v>
      </c>
      <c r="F2426" t="str">
        <f>RIGHT(tblTRACKING[[#This Row],[Course]],4)</f>
        <v>NAT5</v>
      </c>
      <c r="G2426">
        <v>1</v>
      </c>
      <c r="H242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26" t="str">
        <f t="shared" si="37"/>
        <v>yes</v>
      </c>
    </row>
    <row r="2427" spans="1:9">
      <c r="A2427">
        <v>1347</v>
      </c>
      <c r="B2427" s="3">
        <v>43565</v>
      </c>
      <c r="C2427" t="s">
        <v>71</v>
      </c>
      <c r="D2427" t="s">
        <v>376</v>
      </c>
      <c r="E2427" t="s">
        <v>385</v>
      </c>
      <c r="F2427" t="str">
        <f>RIGHT(tblTRACKING[[#This Row],[Course]],4)</f>
        <v>NAT5</v>
      </c>
      <c r="G2427">
        <v>3</v>
      </c>
      <c r="H242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27" t="str">
        <f t="shared" si="37"/>
        <v>yes</v>
      </c>
    </row>
    <row r="2428" spans="1:9">
      <c r="A2428">
        <v>1347</v>
      </c>
      <c r="B2428" s="3">
        <v>43565</v>
      </c>
      <c r="C2428" t="s">
        <v>167</v>
      </c>
      <c r="D2428" t="s">
        <v>360</v>
      </c>
      <c r="E2428" t="s">
        <v>383</v>
      </c>
      <c r="F2428" t="str">
        <f>RIGHT(tblTRACKING[[#This Row],[Course]],4)</f>
        <v>NAT5</v>
      </c>
      <c r="G2428">
        <v>3</v>
      </c>
      <c r="H242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28" t="str">
        <f t="shared" si="37"/>
        <v>yes</v>
      </c>
    </row>
    <row r="2429" spans="1:9">
      <c r="A2429">
        <v>1347</v>
      </c>
      <c r="B2429" s="3">
        <v>43565</v>
      </c>
      <c r="C2429" t="s">
        <v>148</v>
      </c>
      <c r="D2429" t="s">
        <v>380</v>
      </c>
      <c r="E2429" t="s">
        <v>402</v>
      </c>
      <c r="F2429" t="str">
        <f>RIGHT(tblTRACKING[[#This Row],[Course]],4)</f>
        <v>NAT5</v>
      </c>
      <c r="G2429">
        <v>2</v>
      </c>
      <c r="H242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29" t="str">
        <f t="shared" si="37"/>
        <v>yes</v>
      </c>
    </row>
    <row r="2430" spans="1:9">
      <c r="A2430">
        <v>1347</v>
      </c>
      <c r="B2430" s="3">
        <v>43565</v>
      </c>
      <c r="C2430" t="s">
        <v>13</v>
      </c>
      <c r="D2430" t="s">
        <v>362</v>
      </c>
      <c r="E2430" t="s">
        <v>384</v>
      </c>
      <c r="F2430" t="str">
        <f>RIGHT(tblTRACKING[[#This Row],[Course]],4)</f>
        <v>NAT5</v>
      </c>
      <c r="G2430">
        <v>3</v>
      </c>
      <c r="H243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30" t="str">
        <f t="shared" si="37"/>
        <v>yes</v>
      </c>
    </row>
    <row r="2431" spans="1:9">
      <c r="A2431">
        <v>1347</v>
      </c>
      <c r="B2431" s="3">
        <v>43565</v>
      </c>
      <c r="C2431" t="s">
        <v>119</v>
      </c>
      <c r="D2431" t="s">
        <v>370</v>
      </c>
      <c r="E2431" t="s">
        <v>392</v>
      </c>
      <c r="F2431" t="str">
        <f>RIGHT(tblTRACKING[[#This Row],[Course]],4)</f>
        <v>NAT5</v>
      </c>
      <c r="G2431">
        <v>1</v>
      </c>
      <c r="H243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31" t="str">
        <f t="shared" si="37"/>
        <v>yes</v>
      </c>
    </row>
    <row r="2432" spans="1:9">
      <c r="A2432">
        <v>1363</v>
      </c>
      <c r="B2432" s="3">
        <v>43565</v>
      </c>
      <c r="C2432" t="s">
        <v>14</v>
      </c>
      <c r="D2432" t="s">
        <v>364</v>
      </c>
      <c r="E2432" t="s">
        <v>386</v>
      </c>
      <c r="F2432" t="str">
        <f>RIGHT(tblTRACKING[[#This Row],[Course]],4)</f>
        <v>NAT5</v>
      </c>
      <c r="G2432">
        <v>8</v>
      </c>
      <c r="H243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432" t="str">
        <f t="shared" si="37"/>
        <v>no</v>
      </c>
    </row>
    <row r="2433" spans="1:9">
      <c r="A2433">
        <v>1363</v>
      </c>
      <c r="B2433" s="3">
        <v>43565</v>
      </c>
      <c r="C2433" t="s">
        <v>12</v>
      </c>
      <c r="D2433" t="s">
        <v>361</v>
      </c>
      <c r="E2433" t="s">
        <v>5</v>
      </c>
      <c r="F2433" t="str">
        <f>RIGHT(tblTRACKING[[#This Row],[Course]],4)</f>
        <v>NAT5</v>
      </c>
      <c r="G2433">
        <v>1</v>
      </c>
      <c r="H243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33" t="str">
        <f t="shared" si="37"/>
        <v>yes</v>
      </c>
    </row>
    <row r="2434" spans="1:9">
      <c r="A2434">
        <v>1363</v>
      </c>
      <c r="B2434" s="3">
        <v>43565</v>
      </c>
      <c r="C2434" t="s">
        <v>122</v>
      </c>
      <c r="D2434" t="s">
        <v>378</v>
      </c>
      <c r="E2434" t="s">
        <v>400</v>
      </c>
      <c r="F2434" t="str">
        <f>RIGHT(tblTRACKING[[#This Row],[Course]],4)</f>
        <v>NAT5</v>
      </c>
      <c r="G2434">
        <v>4</v>
      </c>
      <c r="H243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34" t="str">
        <f t="shared" ref="I2434:I2497" si="38">IF(G2434&lt;=6,"yes","no")</f>
        <v>yes</v>
      </c>
    </row>
    <row r="2435" spans="1:9">
      <c r="A2435">
        <v>1363</v>
      </c>
      <c r="B2435" s="3">
        <v>43565</v>
      </c>
      <c r="C2435" t="s">
        <v>261</v>
      </c>
      <c r="D2435" t="s">
        <v>381</v>
      </c>
      <c r="E2435" t="s">
        <v>404</v>
      </c>
      <c r="F2435" t="str">
        <f>RIGHT(tblTRACKING[[#This Row],[Course]],4)</f>
        <v>NAT5</v>
      </c>
      <c r="G2435">
        <v>2</v>
      </c>
      <c r="H243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35" t="str">
        <f t="shared" si="38"/>
        <v>yes</v>
      </c>
    </row>
    <row r="2436" spans="1:9">
      <c r="A2436">
        <v>1363</v>
      </c>
      <c r="B2436" s="3">
        <v>43565</v>
      </c>
      <c r="C2436" t="s">
        <v>33</v>
      </c>
      <c r="D2436" t="s">
        <v>373</v>
      </c>
      <c r="E2436" t="s">
        <v>395</v>
      </c>
      <c r="F2436" t="str">
        <f>RIGHT(tblTRACKING[[#This Row],[Course]],4)</f>
        <v>NAT5</v>
      </c>
      <c r="G2436">
        <v>2</v>
      </c>
      <c r="H243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36" t="str">
        <f t="shared" si="38"/>
        <v>yes</v>
      </c>
    </row>
    <row r="2437" spans="1:9">
      <c r="A2437">
        <v>1363</v>
      </c>
      <c r="B2437" s="3">
        <v>43565</v>
      </c>
      <c r="C2437" t="s">
        <v>15</v>
      </c>
      <c r="D2437" t="s">
        <v>365</v>
      </c>
      <c r="E2437" t="s">
        <v>387</v>
      </c>
      <c r="F2437" t="str">
        <f>RIGHT(tblTRACKING[[#This Row],[Course]],4)</f>
        <v>NAT5</v>
      </c>
      <c r="G2437">
        <v>1</v>
      </c>
      <c r="H243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37" t="str">
        <f t="shared" si="38"/>
        <v>yes</v>
      </c>
    </row>
    <row r="2438" spans="1:9">
      <c r="A2438">
        <v>1316</v>
      </c>
      <c r="B2438" s="3">
        <v>43565</v>
      </c>
      <c r="C2438" t="s">
        <v>49</v>
      </c>
      <c r="D2438" t="s">
        <v>375</v>
      </c>
      <c r="E2438" t="s">
        <v>398</v>
      </c>
      <c r="F2438" t="str">
        <f>RIGHT(tblTRACKING[[#This Row],[Course]],4)</f>
        <v>HIGH</v>
      </c>
      <c r="G2438">
        <v>6</v>
      </c>
      <c r="H243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38" t="str">
        <f t="shared" si="38"/>
        <v>yes</v>
      </c>
    </row>
    <row r="2439" spans="1:9">
      <c r="A2439">
        <v>1316</v>
      </c>
      <c r="B2439" s="3">
        <v>43565</v>
      </c>
      <c r="C2439" t="s">
        <v>37</v>
      </c>
      <c r="D2439" t="s">
        <v>374</v>
      </c>
      <c r="E2439" t="s">
        <v>397</v>
      </c>
      <c r="F2439" t="str">
        <f>RIGHT(tblTRACKING[[#This Row],[Course]],4)</f>
        <v>HIGH</v>
      </c>
      <c r="G2439">
        <v>5</v>
      </c>
      <c r="H243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39" t="str">
        <f t="shared" si="38"/>
        <v>yes</v>
      </c>
    </row>
    <row r="2440" spans="1:9">
      <c r="A2440">
        <v>1316</v>
      </c>
      <c r="B2440" s="3">
        <v>43565</v>
      </c>
      <c r="C2440" t="s">
        <v>21</v>
      </c>
      <c r="D2440" t="s">
        <v>368</v>
      </c>
      <c r="E2440" t="s">
        <v>390</v>
      </c>
      <c r="F2440" t="str">
        <f>RIGHT(tblTRACKING[[#This Row],[Course]],4)</f>
        <v>HIGH</v>
      </c>
      <c r="G2440">
        <v>6</v>
      </c>
      <c r="H244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40" t="str">
        <f t="shared" si="38"/>
        <v>yes</v>
      </c>
    </row>
    <row r="2441" spans="1:9">
      <c r="A2441">
        <v>1337</v>
      </c>
      <c r="B2441" s="3">
        <v>43565</v>
      </c>
      <c r="C2441" t="s">
        <v>12</v>
      </c>
      <c r="D2441" t="s">
        <v>361</v>
      </c>
      <c r="E2441" t="s">
        <v>5</v>
      </c>
      <c r="F2441" t="str">
        <f>RIGHT(tblTRACKING[[#This Row],[Course]],4)</f>
        <v>NAT5</v>
      </c>
      <c r="G2441">
        <v>5</v>
      </c>
      <c r="H244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41" t="str">
        <f t="shared" si="38"/>
        <v>yes</v>
      </c>
    </row>
    <row r="2442" spans="1:9">
      <c r="A2442">
        <v>1337</v>
      </c>
      <c r="B2442" s="3">
        <v>43565</v>
      </c>
      <c r="C2442" t="s">
        <v>122</v>
      </c>
      <c r="D2442" t="s">
        <v>378</v>
      </c>
      <c r="E2442" t="s">
        <v>400</v>
      </c>
      <c r="F2442" t="str">
        <f>RIGHT(tblTRACKING[[#This Row],[Course]],4)</f>
        <v>NAT5</v>
      </c>
      <c r="G2442">
        <v>3</v>
      </c>
      <c r="H244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42" t="str">
        <f t="shared" si="38"/>
        <v>yes</v>
      </c>
    </row>
    <row r="2443" spans="1:9">
      <c r="A2443">
        <v>1337</v>
      </c>
      <c r="B2443" s="3">
        <v>43565</v>
      </c>
      <c r="C2443" t="s">
        <v>13</v>
      </c>
      <c r="D2443" t="s">
        <v>362</v>
      </c>
      <c r="E2443" t="s">
        <v>384</v>
      </c>
      <c r="F2443" t="str">
        <f>RIGHT(tblTRACKING[[#This Row],[Course]],4)</f>
        <v>NAT5</v>
      </c>
      <c r="G2443">
        <v>6</v>
      </c>
      <c r="H244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43" t="str">
        <f t="shared" si="38"/>
        <v>yes</v>
      </c>
    </row>
    <row r="2444" spans="1:9">
      <c r="A2444">
        <v>1337</v>
      </c>
      <c r="B2444" s="3">
        <v>43565</v>
      </c>
      <c r="C2444" t="s">
        <v>65</v>
      </c>
      <c r="D2444" t="s">
        <v>368</v>
      </c>
      <c r="E2444" t="s">
        <v>390</v>
      </c>
      <c r="F2444" t="str">
        <f>RIGHT(tblTRACKING[[#This Row],[Course]],4)</f>
        <v>NAT5</v>
      </c>
      <c r="G2444">
        <v>6</v>
      </c>
      <c r="H244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44" t="str">
        <f t="shared" si="38"/>
        <v>yes</v>
      </c>
    </row>
    <row r="2445" spans="1:9">
      <c r="A2445">
        <v>1337</v>
      </c>
      <c r="B2445" s="3">
        <v>43565</v>
      </c>
      <c r="C2445" t="s">
        <v>236</v>
      </c>
      <c r="D2445" t="s">
        <v>372</v>
      </c>
      <c r="E2445" t="s">
        <v>394</v>
      </c>
      <c r="F2445" t="str">
        <f>RIGHT(tblTRACKING[[#This Row],[Course]],4)</f>
        <v>NAT5</v>
      </c>
      <c r="G2445">
        <v>6</v>
      </c>
      <c r="H244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45" t="str">
        <f t="shared" si="38"/>
        <v>yes</v>
      </c>
    </row>
    <row r="2446" spans="1:9">
      <c r="A2446">
        <v>1337</v>
      </c>
      <c r="B2446" s="3">
        <v>43565</v>
      </c>
      <c r="C2446" t="s">
        <v>158</v>
      </c>
      <c r="D2446" t="s">
        <v>364</v>
      </c>
      <c r="E2446" t="s">
        <v>386</v>
      </c>
      <c r="F2446" t="str">
        <f>RIGHT(tblTRACKING[[#This Row],[Course]],4)</f>
        <v>NAT4</v>
      </c>
      <c r="H244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46" t="str">
        <f t="shared" si="38"/>
        <v>yes</v>
      </c>
    </row>
    <row r="2447" spans="1:9">
      <c r="A2447">
        <v>1344</v>
      </c>
      <c r="B2447" s="3">
        <v>43565</v>
      </c>
      <c r="C2447" t="s">
        <v>14</v>
      </c>
      <c r="D2447" t="s">
        <v>364</v>
      </c>
      <c r="E2447" t="s">
        <v>386</v>
      </c>
      <c r="F2447" t="str">
        <f>RIGHT(tblTRACKING[[#This Row],[Course]],4)</f>
        <v>NAT5</v>
      </c>
      <c r="G2447">
        <v>2</v>
      </c>
      <c r="H244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47" t="str">
        <f t="shared" si="38"/>
        <v>yes</v>
      </c>
    </row>
    <row r="2448" spans="1:9">
      <c r="A2448">
        <v>1344</v>
      </c>
      <c r="B2448" s="3">
        <v>43565</v>
      </c>
      <c r="C2448" t="s">
        <v>12</v>
      </c>
      <c r="D2448" t="s">
        <v>361</v>
      </c>
      <c r="E2448" t="s">
        <v>5</v>
      </c>
      <c r="F2448" t="str">
        <f>RIGHT(tblTRACKING[[#This Row],[Course]],4)</f>
        <v>NAT5</v>
      </c>
      <c r="G2448">
        <v>1</v>
      </c>
      <c r="H244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48" t="str">
        <f t="shared" si="38"/>
        <v>yes</v>
      </c>
    </row>
    <row r="2449" spans="1:9">
      <c r="A2449">
        <v>1344</v>
      </c>
      <c r="B2449" s="3">
        <v>43565</v>
      </c>
      <c r="C2449" t="s">
        <v>71</v>
      </c>
      <c r="D2449" t="s">
        <v>376</v>
      </c>
      <c r="E2449" t="s">
        <v>385</v>
      </c>
      <c r="F2449" t="str">
        <f>RIGHT(tblTRACKING[[#This Row],[Course]],4)</f>
        <v>NAT5</v>
      </c>
      <c r="G2449">
        <v>2</v>
      </c>
      <c r="H244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49" t="str">
        <f t="shared" si="38"/>
        <v>yes</v>
      </c>
    </row>
    <row r="2450" spans="1:9">
      <c r="A2450">
        <v>1344</v>
      </c>
      <c r="B2450" s="3">
        <v>43565</v>
      </c>
      <c r="C2450" t="s">
        <v>167</v>
      </c>
      <c r="D2450" t="s">
        <v>360</v>
      </c>
      <c r="E2450" t="s">
        <v>383</v>
      </c>
      <c r="F2450" t="str">
        <f>RIGHT(tblTRACKING[[#This Row],[Course]],4)</f>
        <v>NAT5</v>
      </c>
      <c r="G2450">
        <v>1</v>
      </c>
      <c r="H245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50" t="str">
        <f t="shared" si="38"/>
        <v>yes</v>
      </c>
    </row>
    <row r="2451" spans="1:9">
      <c r="A2451">
        <v>1344</v>
      </c>
      <c r="B2451" s="3">
        <v>43565</v>
      </c>
      <c r="C2451" t="s">
        <v>148</v>
      </c>
      <c r="D2451" t="s">
        <v>380</v>
      </c>
      <c r="E2451" t="s">
        <v>402</v>
      </c>
      <c r="F2451" t="str">
        <f>RIGHT(tblTRACKING[[#This Row],[Course]],4)</f>
        <v>NAT5</v>
      </c>
      <c r="G2451">
        <v>3</v>
      </c>
      <c r="H245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51" t="str">
        <f t="shared" si="38"/>
        <v>yes</v>
      </c>
    </row>
    <row r="2452" spans="1:9">
      <c r="A2452">
        <v>1344</v>
      </c>
      <c r="B2452" s="3">
        <v>43565</v>
      </c>
      <c r="C2452" t="s">
        <v>236</v>
      </c>
      <c r="D2452" t="s">
        <v>372</v>
      </c>
      <c r="E2452" t="s">
        <v>394</v>
      </c>
      <c r="F2452" t="str">
        <f>RIGHT(tblTRACKING[[#This Row],[Course]],4)</f>
        <v>NAT5</v>
      </c>
      <c r="G2452">
        <v>1</v>
      </c>
      <c r="H245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52" t="str">
        <f t="shared" si="38"/>
        <v>yes</v>
      </c>
    </row>
    <row r="2453" spans="1:9">
      <c r="A2453">
        <v>1273</v>
      </c>
      <c r="B2453" s="3">
        <v>43565</v>
      </c>
      <c r="C2453" t="s">
        <v>50</v>
      </c>
      <c r="D2453" t="s">
        <v>361</v>
      </c>
      <c r="E2453" t="s">
        <v>5</v>
      </c>
      <c r="F2453" t="str">
        <f>RIGHT(tblTRACKING[[#This Row],[Course]],4)</f>
        <v>ADVH</v>
      </c>
      <c r="G2453">
        <v>4</v>
      </c>
      <c r="H245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53" t="str">
        <f t="shared" si="38"/>
        <v>yes</v>
      </c>
    </row>
    <row r="2454" spans="1:9">
      <c r="A2454">
        <v>1273</v>
      </c>
      <c r="B2454" s="3">
        <v>43565</v>
      </c>
      <c r="C2454" t="s">
        <v>30</v>
      </c>
      <c r="D2454" t="s">
        <v>372</v>
      </c>
      <c r="E2454" t="s">
        <v>394</v>
      </c>
      <c r="F2454" t="str">
        <f>RIGHT(tblTRACKING[[#This Row],[Course]],4)</f>
        <v>HIGH</v>
      </c>
      <c r="G2454">
        <v>2</v>
      </c>
      <c r="H245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54" t="str">
        <f t="shared" si="38"/>
        <v>yes</v>
      </c>
    </row>
    <row r="2455" spans="1:9">
      <c r="A2455">
        <v>1374</v>
      </c>
      <c r="B2455" s="3">
        <v>43565</v>
      </c>
      <c r="C2455" t="s">
        <v>14</v>
      </c>
      <c r="D2455" t="s">
        <v>364</v>
      </c>
      <c r="E2455" t="s">
        <v>386</v>
      </c>
      <c r="F2455" t="str">
        <f>RIGHT(tblTRACKING[[#This Row],[Course]],4)</f>
        <v>NAT5</v>
      </c>
      <c r="H245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55" t="str">
        <f t="shared" si="38"/>
        <v>yes</v>
      </c>
    </row>
    <row r="2456" spans="1:9">
      <c r="A2456">
        <v>1374</v>
      </c>
      <c r="B2456" s="3">
        <v>43565</v>
      </c>
      <c r="C2456" t="s">
        <v>12</v>
      </c>
      <c r="D2456" t="s">
        <v>361</v>
      </c>
      <c r="E2456" t="s">
        <v>5</v>
      </c>
      <c r="F2456" t="str">
        <f>RIGHT(tblTRACKING[[#This Row],[Course]],4)</f>
        <v>NAT5</v>
      </c>
      <c r="G2456">
        <v>3</v>
      </c>
      <c r="H245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56" t="str">
        <f t="shared" si="38"/>
        <v>yes</v>
      </c>
    </row>
    <row r="2457" spans="1:9">
      <c r="A2457">
        <v>1374</v>
      </c>
      <c r="B2457" s="3">
        <v>43565</v>
      </c>
      <c r="C2457" t="s">
        <v>122</v>
      </c>
      <c r="D2457" t="s">
        <v>378</v>
      </c>
      <c r="E2457" t="s">
        <v>400</v>
      </c>
      <c r="F2457" t="str">
        <f>RIGHT(tblTRACKING[[#This Row],[Course]],4)</f>
        <v>NAT5</v>
      </c>
      <c r="G2457">
        <v>3</v>
      </c>
      <c r="H245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57" t="str">
        <f t="shared" si="38"/>
        <v>yes</v>
      </c>
    </row>
    <row r="2458" spans="1:9">
      <c r="A2458">
        <v>1374</v>
      </c>
      <c r="B2458" s="3">
        <v>43565</v>
      </c>
      <c r="C2458" t="s">
        <v>261</v>
      </c>
      <c r="D2458" t="s">
        <v>381</v>
      </c>
      <c r="E2458" t="s">
        <v>404</v>
      </c>
      <c r="F2458" t="str">
        <f>RIGHT(tblTRACKING[[#This Row],[Course]],4)</f>
        <v>NAT5</v>
      </c>
      <c r="G2458">
        <v>7</v>
      </c>
      <c r="H245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458" t="str">
        <f t="shared" si="38"/>
        <v>no</v>
      </c>
    </row>
    <row r="2459" spans="1:9">
      <c r="A2459">
        <v>1374</v>
      </c>
      <c r="B2459" s="3">
        <v>43565</v>
      </c>
      <c r="C2459" t="s">
        <v>33</v>
      </c>
      <c r="D2459" t="s">
        <v>373</v>
      </c>
      <c r="E2459" t="s">
        <v>395</v>
      </c>
      <c r="F2459" t="str">
        <f>RIGHT(tblTRACKING[[#This Row],[Course]],4)</f>
        <v>NAT5</v>
      </c>
      <c r="G2459">
        <v>2</v>
      </c>
      <c r="H245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59" t="str">
        <f t="shared" si="38"/>
        <v>yes</v>
      </c>
    </row>
    <row r="2460" spans="1:9">
      <c r="A2460">
        <v>1374</v>
      </c>
      <c r="B2460" s="3">
        <v>43565</v>
      </c>
      <c r="C2460" t="s">
        <v>239</v>
      </c>
      <c r="D2460" t="s">
        <v>369</v>
      </c>
      <c r="E2460" t="s">
        <v>391</v>
      </c>
      <c r="F2460" t="str">
        <f>RIGHT(tblTRACKING[[#This Row],[Course]],4)</f>
        <v>NAT5</v>
      </c>
      <c r="G2460">
        <v>2</v>
      </c>
      <c r="H246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60" t="str">
        <f t="shared" si="38"/>
        <v>yes</v>
      </c>
    </row>
    <row r="2461" spans="1:9">
      <c r="A2461">
        <v>1309</v>
      </c>
      <c r="B2461" s="3">
        <v>43565</v>
      </c>
      <c r="C2461" t="s">
        <v>64</v>
      </c>
      <c r="D2461" t="s">
        <v>378</v>
      </c>
      <c r="E2461" t="s">
        <v>400</v>
      </c>
      <c r="F2461" t="str">
        <f>RIGHT(tblTRACKING[[#This Row],[Course]],4)</f>
        <v>HIGH</v>
      </c>
      <c r="G2461">
        <v>2</v>
      </c>
      <c r="H246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61" t="str">
        <f t="shared" si="38"/>
        <v>yes</v>
      </c>
    </row>
    <row r="2462" spans="1:9">
      <c r="A2462">
        <v>1309</v>
      </c>
      <c r="B2462" s="3">
        <v>43565</v>
      </c>
      <c r="C2462" t="s">
        <v>29</v>
      </c>
      <c r="D2462" t="s">
        <v>371</v>
      </c>
      <c r="E2462" t="s">
        <v>393</v>
      </c>
      <c r="F2462" t="str">
        <f>RIGHT(tblTRACKING[[#This Row],[Course]],4)</f>
        <v>HIGH</v>
      </c>
      <c r="G2462">
        <v>6</v>
      </c>
      <c r="H246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62" t="str">
        <f t="shared" si="38"/>
        <v>yes</v>
      </c>
    </row>
    <row r="2463" spans="1:9">
      <c r="A2463">
        <v>1406</v>
      </c>
      <c r="B2463" s="3">
        <v>43565</v>
      </c>
      <c r="C2463" t="s">
        <v>14</v>
      </c>
      <c r="D2463" t="s">
        <v>364</v>
      </c>
      <c r="E2463" t="s">
        <v>386</v>
      </c>
      <c r="F2463" t="str">
        <f>RIGHT(tblTRACKING[[#This Row],[Course]],4)</f>
        <v>NAT5</v>
      </c>
      <c r="H246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63" t="str">
        <f t="shared" si="38"/>
        <v>yes</v>
      </c>
    </row>
    <row r="2464" spans="1:9">
      <c r="A2464">
        <v>1406</v>
      </c>
      <c r="B2464" s="3">
        <v>43565</v>
      </c>
      <c r="C2464" t="s">
        <v>102</v>
      </c>
      <c r="D2464" t="s">
        <v>374</v>
      </c>
      <c r="E2464" t="s">
        <v>397</v>
      </c>
      <c r="F2464" t="str">
        <f>RIGHT(tblTRACKING[[#This Row],[Course]],4)</f>
        <v>NAT4</v>
      </c>
      <c r="H246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64" t="str">
        <f t="shared" si="38"/>
        <v>yes</v>
      </c>
    </row>
    <row r="2465" spans="1:9">
      <c r="A2465">
        <v>1406</v>
      </c>
      <c r="B2465" s="3">
        <v>43565</v>
      </c>
      <c r="C2465" t="s">
        <v>103</v>
      </c>
      <c r="D2465" t="s">
        <v>361</v>
      </c>
      <c r="E2465" t="s">
        <v>5</v>
      </c>
      <c r="F2465" t="str">
        <f>RIGHT(tblTRACKING[[#This Row],[Course]],4)</f>
        <v>NAT4</v>
      </c>
      <c r="H246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65" t="str">
        <f t="shared" si="38"/>
        <v>yes</v>
      </c>
    </row>
    <row r="2466" spans="1:9">
      <c r="A2466">
        <v>1406</v>
      </c>
      <c r="B2466" s="3">
        <v>43565</v>
      </c>
      <c r="C2466" t="s">
        <v>75</v>
      </c>
      <c r="D2466" t="s">
        <v>373</v>
      </c>
      <c r="E2466" t="s">
        <v>395</v>
      </c>
      <c r="F2466" t="str">
        <f>RIGHT(tblTRACKING[[#This Row],[Course]],4)</f>
        <v>NAT4</v>
      </c>
      <c r="H246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66" t="str">
        <f t="shared" si="38"/>
        <v>yes</v>
      </c>
    </row>
    <row r="2467" spans="1:9">
      <c r="A2467">
        <v>1406</v>
      </c>
      <c r="B2467" s="3">
        <v>43565</v>
      </c>
      <c r="C2467" t="s">
        <v>253</v>
      </c>
      <c r="D2467" t="s">
        <v>365</v>
      </c>
      <c r="E2467" t="s">
        <v>387</v>
      </c>
      <c r="F2467" t="str">
        <f>RIGHT(tblTRACKING[[#This Row],[Course]],4)</f>
        <v>NAT4</v>
      </c>
      <c r="H246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67" t="str">
        <f t="shared" si="38"/>
        <v>yes</v>
      </c>
    </row>
    <row r="2468" spans="1:9">
      <c r="A2468">
        <v>1406</v>
      </c>
      <c r="B2468" s="3">
        <v>43565</v>
      </c>
      <c r="C2468" t="s">
        <v>239</v>
      </c>
      <c r="D2468" t="s">
        <v>369</v>
      </c>
      <c r="E2468" t="s">
        <v>391</v>
      </c>
      <c r="F2468" t="str">
        <f>RIGHT(tblTRACKING[[#This Row],[Course]],4)</f>
        <v>NAT5</v>
      </c>
      <c r="G2468">
        <v>4</v>
      </c>
      <c r="H246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68" t="str">
        <f t="shared" si="38"/>
        <v>yes</v>
      </c>
    </row>
    <row r="2469" spans="1:9">
      <c r="A2469">
        <v>1306</v>
      </c>
      <c r="B2469" s="3">
        <v>43565</v>
      </c>
      <c r="C2469" t="s">
        <v>20</v>
      </c>
      <c r="D2469" t="s">
        <v>367</v>
      </c>
      <c r="E2469" t="s">
        <v>389</v>
      </c>
      <c r="F2469" t="str">
        <f>RIGHT(tblTRACKING[[#This Row],[Course]],4)</f>
        <v>HIGH</v>
      </c>
      <c r="G2469">
        <v>3</v>
      </c>
      <c r="H246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69" t="str">
        <f t="shared" si="38"/>
        <v>yes</v>
      </c>
    </row>
    <row r="2470" spans="1:9">
      <c r="A2470">
        <v>1306</v>
      </c>
      <c r="B2470" s="3">
        <v>43565</v>
      </c>
      <c r="C2470" t="s">
        <v>49</v>
      </c>
      <c r="D2470" t="s">
        <v>375</v>
      </c>
      <c r="E2470" t="s">
        <v>398</v>
      </c>
      <c r="F2470" t="str">
        <f>RIGHT(tblTRACKING[[#This Row],[Course]],4)</f>
        <v>HIGH</v>
      </c>
      <c r="G2470">
        <v>3</v>
      </c>
      <c r="H247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70" t="str">
        <f t="shared" si="38"/>
        <v>yes</v>
      </c>
    </row>
    <row r="2471" spans="1:9">
      <c r="A2471">
        <v>1306</v>
      </c>
      <c r="B2471" s="3">
        <v>43565</v>
      </c>
      <c r="C2471" t="s">
        <v>26</v>
      </c>
      <c r="D2471" t="s">
        <v>365</v>
      </c>
      <c r="E2471" t="s">
        <v>387</v>
      </c>
      <c r="F2471" t="str">
        <f>RIGHT(tblTRACKING[[#This Row],[Course]],4)</f>
        <v>HIGH</v>
      </c>
      <c r="G2471">
        <v>6</v>
      </c>
      <c r="H24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71" t="str">
        <f t="shared" si="38"/>
        <v>yes</v>
      </c>
    </row>
    <row r="2472" spans="1:9">
      <c r="A2472">
        <v>1294</v>
      </c>
      <c r="B2472" s="3">
        <v>43565</v>
      </c>
      <c r="C2472" t="s">
        <v>3</v>
      </c>
      <c r="D2472" t="s">
        <v>360</v>
      </c>
      <c r="E2472" t="s">
        <v>383</v>
      </c>
      <c r="F2472" t="str">
        <f>RIGHT(tblTRACKING[[#This Row],[Course]],4)</f>
        <v>HIGH</v>
      </c>
      <c r="G2472">
        <v>5</v>
      </c>
      <c r="H247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72" t="str">
        <f t="shared" si="38"/>
        <v>yes</v>
      </c>
    </row>
    <row r="2473" spans="1:9">
      <c r="A2473">
        <v>1294</v>
      </c>
      <c r="B2473" s="3">
        <v>43565</v>
      </c>
      <c r="C2473" t="s">
        <v>4</v>
      </c>
      <c r="D2473" t="s">
        <v>361</v>
      </c>
      <c r="E2473" t="s">
        <v>5</v>
      </c>
      <c r="F2473" t="str">
        <f>RIGHT(tblTRACKING[[#This Row],[Course]],4)</f>
        <v>HIGH</v>
      </c>
      <c r="G2473">
        <v>2</v>
      </c>
      <c r="H247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73" t="str">
        <f t="shared" si="38"/>
        <v>yes</v>
      </c>
    </row>
    <row r="2474" spans="1:9">
      <c r="A2474">
        <v>1294</v>
      </c>
      <c r="B2474" s="3">
        <v>43565</v>
      </c>
      <c r="C2474" t="s">
        <v>6</v>
      </c>
      <c r="D2474" t="s">
        <v>362</v>
      </c>
      <c r="E2474" t="s">
        <v>384</v>
      </c>
      <c r="F2474" t="str">
        <f>RIGHT(tblTRACKING[[#This Row],[Course]],4)</f>
        <v>HIGH</v>
      </c>
      <c r="G2474">
        <v>2</v>
      </c>
      <c r="H247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74" t="str">
        <f t="shared" si="38"/>
        <v>yes</v>
      </c>
    </row>
    <row r="2475" spans="1:9">
      <c r="A2475">
        <v>1294</v>
      </c>
      <c r="B2475" s="3">
        <v>43565</v>
      </c>
      <c r="C2475" t="s">
        <v>30</v>
      </c>
      <c r="D2475" t="s">
        <v>372</v>
      </c>
      <c r="E2475" t="s">
        <v>394</v>
      </c>
      <c r="F2475" t="str">
        <f>RIGHT(tblTRACKING[[#This Row],[Course]],4)</f>
        <v>HIGH</v>
      </c>
      <c r="G2475">
        <v>2</v>
      </c>
      <c r="H247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75" t="str">
        <f t="shared" si="38"/>
        <v>yes</v>
      </c>
    </row>
    <row r="2476" spans="1:9">
      <c r="A2476">
        <v>1294</v>
      </c>
      <c r="B2476" s="3">
        <v>43565</v>
      </c>
      <c r="C2476" t="s">
        <v>7</v>
      </c>
      <c r="D2476" t="s">
        <v>363</v>
      </c>
      <c r="E2476" t="s">
        <v>385</v>
      </c>
      <c r="F2476" t="str">
        <f>RIGHT(tblTRACKING[[#This Row],[Course]],4)</f>
        <v>HIGH</v>
      </c>
      <c r="G2476">
        <v>2</v>
      </c>
      <c r="H247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76" t="str">
        <f t="shared" si="38"/>
        <v>yes</v>
      </c>
    </row>
    <row r="2477" spans="1:9">
      <c r="A2477">
        <v>1357</v>
      </c>
      <c r="B2477" s="3">
        <v>43565</v>
      </c>
      <c r="C2477" t="s">
        <v>12</v>
      </c>
      <c r="D2477" t="s">
        <v>361</v>
      </c>
      <c r="E2477" t="s">
        <v>5</v>
      </c>
      <c r="F2477" t="str">
        <f>RIGHT(tblTRACKING[[#This Row],[Course]],4)</f>
        <v>NAT5</v>
      </c>
      <c r="G2477">
        <v>3</v>
      </c>
      <c r="H2477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77" t="str">
        <f t="shared" si="38"/>
        <v>yes</v>
      </c>
    </row>
    <row r="2478" spans="1:9">
      <c r="A2478">
        <v>1357</v>
      </c>
      <c r="B2478" s="3">
        <v>43565</v>
      </c>
      <c r="C2478" t="s">
        <v>33</v>
      </c>
      <c r="D2478" t="s">
        <v>373</v>
      </c>
      <c r="E2478" t="s">
        <v>395</v>
      </c>
      <c r="F2478" t="str">
        <f>RIGHT(tblTRACKING[[#This Row],[Course]],4)</f>
        <v>NAT5</v>
      </c>
      <c r="G2478">
        <v>3</v>
      </c>
      <c r="H247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78" t="str">
        <f t="shared" si="38"/>
        <v>yes</v>
      </c>
    </row>
    <row r="2479" spans="1:9">
      <c r="A2479">
        <v>1357</v>
      </c>
      <c r="B2479" s="3">
        <v>43565</v>
      </c>
      <c r="C2479" t="s">
        <v>74</v>
      </c>
      <c r="D2479" t="s">
        <v>378</v>
      </c>
      <c r="E2479" t="s">
        <v>400</v>
      </c>
      <c r="F2479" t="str">
        <f>RIGHT(tblTRACKING[[#This Row],[Course]],4)</f>
        <v>NAT4</v>
      </c>
      <c r="H247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79" t="str">
        <f t="shared" si="38"/>
        <v>yes</v>
      </c>
    </row>
    <row r="2480" spans="1:9">
      <c r="A2480">
        <v>1357</v>
      </c>
      <c r="B2480" s="3">
        <v>43565</v>
      </c>
      <c r="C2480" t="s">
        <v>261</v>
      </c>
      <c r="D2480" t="s">
        <v>381</v>
      </c>
      <c r="E2480" t="s">
        <v>404</v>
      </c>
      <c r="F2480" t="str">
        <f>RIGHT(tblTRACKING[[#This Row],[Course]],4)</f>
        <v>NAT5</v>
      </c>
      <c r="G2480">
        <v>4</v>
      </c>
      <c r="H248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80" t="str">
        <f t="shared" si="38"/>
        <v>yes</v>
      </c>
    </row>
    <row r="2481" spans="1:9">
      <c r="A2481">
        <v>1357</v>
      </c>
      <c r="B2481" s="3">
        <v>43565</v>
      </c>
      <c r="C2481" t="s">
        <v>343</v>
      </c>
      <c r="D2481" t="s">
        <v>362</v>
      </c>
      <c r="E2481" t="s">
        <v>384</v>
      </c>
      <c r="F2481" t="str">
        <f>RIGHT(tblTRACKING[[#This Row],[Course]],4)</f>
        <v>NAT4</v>
      </c>
      <c r="H248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81" t="str">
        <f t="shared" si="38"/>
        <v>yes</v>
      </c>
    </row>
    <row r="2482" spans="1:9">
      <c r="A2482">
        <v>1357</v>
      </c>
      <c r="B2482" s="3">
        <v>43565</v>
      </c>
      <c r="C2482" t="s">
        <v>158</v>
      </c>
      <c r="D2482" t="s">
        <v>364</v>
      </c>
      <c r="E2482" t="s">
        <v>386</v>
      </c>
      <c r="F2482" t="str">
        <f>RIGHT(tblTRACKING[[#This Row],[Course]],4)</f>
        <v>NAT4</v>
      </c>
      <c r="H248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82" t="str">
        <f t="shared" si="38"/>
        <v>yes</v>
      </c>
    </row>
    <row r="2483" spans="1:9">
      <c r="A2483">
        <v>1322</v>
      </c>
      <c r="B2483" s="3">
        <v>43565</v>
      </c>
      <c r="C2483" t="s">
        <v>4</v>
      </c>
      <c r="D2483" t="s">
        <v>361</v>
      </c>
      <c r="E2483" t="s">
        <v>5</v>
      </c>
      <c r="F2483" t="str">
        <f>RIGHT(tblTRACKING[[#This Row],[Course]],4)</f>
        <v>HIGH</v>
      </c>
      <c r="G2483">
        <v>4</v>
      </c>
      <c r="H248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83" t="str">
        <f t="shared" si="38"/>
        <v>yes</v>
      </c>
    </row>
    <row r="2484" spans="1:9">
      <c r="A2484">
        <v>1322</v>
      </c>
      <c r="B2484" s="3">
        <v>43565</v>
      </c>
      <c r="C2484" t="s">
        <v>29</v>
      </c>
      <c r="D2484" t="s">
        <v>371</v>
      </c>
      <c r="E2484" t="s">
        <v>393</v>
      </c>
      <c r="F2484" t="str">
        <f>RIGHT(tblTRACKING[[#This Row],[Course]],4)</f>
        <v>HIGH</v>
      </c>
      <c r="G2484">
        <v>7</v>
      </c>
      <c r="H248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484" t="str">
        <f t="shared" si="38"/>
        <v>no</v>
      </c>
    </row>
    <row r="2485" spans="1:9">
      <c r="A2485">
        <v>1322</v>
      </c>
      <c r="B2485" s="3">
        <v>43565</v>
      </c>
      <c r="C2485" t="s">
        <v>22</v>
      </c>
      <c r="D2485" t="s">
        <v>369</v>
      </c>
      <c r="E2485" t="s">
        <v>391</v>
      </c>
      <c r="F2485" t="str">
        <f>RIGHT(tblTRACKING[[#This Row],[Course]],4)</f>
        <v>HIGH</v>
      </c>
      <c r="G2485">
        <v>3</v>
      </c>
      <c r="H248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485" t="str">
        <f t="shared" si="38"/>
        <v>yes</v>
      </c>
    </row>
    <row r="2486" spans="1:9">
      <c r="A2486">
        <v>1322</v>
      </c>
      <c r="B2486" s="3">
        <v>43565</v>
      </c>
      <c r="C2486" t="s">
        <v>14</v>
      </c>
      <c r="D2486" t="s">
        <v>364</v>
      </c>
      <c r="E2486" t="s">
        <v>386</v>
      </c>
      <c r="F2486" t="str">
        <f>RIGHT(tblTRACKING[[#This Row],[Course]],4)</f>
        <v>NAT5</v>
      </c>
      <c r="H248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86" t="str">
        <f t="shared" si="38"/>
        <v>yes</v>
      </c>
    </row>
    <row r="2487" spans="1:9">
      <c r="A2487">
        <v>1388</v>
      </c>
      <c r="B2487" s="3">
        <v>43565</v>
      </c>
      <c r="C2487" t="s">
        <v>14</v>
      </c>
      <c r="D2487" t="s">
        <v>364</v>
      </c>
      <c r="E2487" t="s">
        <v>386</v>
      </c>
      <c r="F2487" t="str">
        <f>RIGHT(tblTRACKING[[#This Row],[Course]],4)</f>
        <v>NAT5</v>
      </c>
      <c r="H248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87" t="str">
        <f t="shared" si="38"/>
        <v>yes</v>
      </c>
    </row>
    <row r="2488" spans="1:9">
      <c r="A2488">
        <v>1388</v>
      </c>
      <c r="B2488" s="3">
        <v>43565</v>
      </c>
      <c r="C2488" t="s">
        <v>103</v>
      </c>
      <c r="D2488" t="s">
        <v>361</v>
      </c>
      <c r="E2488" t="s">
        <v>5</v>
      </c>
      <c r="F2488" t="str">
        <f>RIGHT(tblTRACKING[[#This Row],[Course]],4)</f>
        <v>NAT4</v>
      </c>
      <c r="H248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88" t="str">
        <f t="shared" si="38"/>
        <v>yes</v>
      </c>
    </row>
    <row r="2489" spans="1:9">
      <c r="A2489">
        <v>1388</v>
      </c>
      <c r="B2489" s="3">
        <v>43565</v>
      </c>
      <c r="C2489" t="s">
        <v>343</v>
      </c>
      <c r="D2489" t="s">
        <v>362</v>
      </c>
      <c r="E2489" t="s">
        <v>384</v>
      </c>
      <c r="F2489" t="str">
        <f>RIGHT(tblTRACKING[[#This Row],[Course]],4)</f>
        <v>NAT4</v>
      </c>
      <c r="H248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89" t="str">
        <f t="shared" si="38"/>
        <v>yes</v>
      </c>
    </row>
    <row r="2490" spans="1:9">
      <c r="A2490">
        <v>1388</v>
      </c>
      <c r="B2490" s="3">
        <v>43565</v>
      </c>
      <c r="C2490" t="s">
        <v>227</v>
      </c>
      <c r="D2490" t="s">
        <v>366</v>
      </c>
      <c r="E2490" t="s">
        <v>396</v>
      </c>
      <c r="F2490" t="str">
        <f>RIGHT(tblTRACKING[[#This Row],[Course]],4)</f>
        <v>NAT4</v>
      </c>
      <c r="H249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90" t="str">
        <f t="shared" si="38"/>
        <v>yes</v>
      </c>
    </row>
    <row r="2491" spans="1:9">
      <c r="A2491">
        <v>1388</v>
      </c>
      <c r="B2491" s="3">
        <v>43565</v>
      </c>
      <c r="C2491" t="s">
        <v>257</v>
      </c>
      <c r="D2491" t="s">
        <v>377</v>
      </c>
      <c r="E2491" t="s">
        <v>403</v>
      </c>
      <c r="F2491" t="str">
        <f>RIGHT(tblTRACKING[[#This Row],[Course]],4)</f>
        <v>NAT4</v>
      </c>
      <c r="H249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91" t="str">
        <f t="shared" si="38"/>
        <v>yes</v>
      </c>
    </row>
    <row r="2492" spans="1:9">
      <c r="A2492">
        <v>1257</v>
      </c>
      <c r="B2492" s="3">
        <v>43565</v>
      </c>
      <c r="C2492" t="s">
        <v>3</v>
      </c>
      <c r="D2492" t="s">
        <v>360</v>
      </c>
      <c r="E2492" t="s">
        <v>383</v>
      </c>
      <c r="F2492" t="str">
        <f>RIGHT(tblTRACKING[[#This Row],[Course]],4)</f>
        <v>HIGH</v>
      </c>
      <c r="G2492">
        <v>6</v>
      </c>
      <c r="H249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92" t="str">
        <f t="shared" si="38"/>
        <v>yes</v>
      </c>
    </row>
    <row r="2493" spans="1:9">
      <c r="A2493">
        <v>1257</v>
      </c>
      <c r="B2493" s="3">
        <v>43565</v>
      </c>
      <c r="C2493" t="s">
        <v>4</v>
      </c>
      <c r="D2493" t="s">
        <v>361</v>
      </c>
      <c r="E2493" t="s">
        <v>5</v>
      </c>
      <c r="F2493" t="str">
        <f>RIGHT(tblTRACKING[[#This Row],[Course]],4)</f>
        <v>HIGH</v>
      </c>
      <c r="G2493">
        <v>2</v>
      </c>
      <c r="H249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93" t="str">
        <f t="shared" si="38"/>
        <v>yes</v>
      </c>
    </row>
    <row r="2494" spans="1:9">
      <c r="A2494">
        <v>1257</v>
      </c>
      <c r="B2494" s="3">
        <v>43565</v>
      </c>
      <c r="C2494" t="s">
        <v>8</v>
      </c>
      <c r="D2494" t="s">
        <v>364</v>
      </c>
      <c r="E2494" t="s">
        <v>386</v>
      </c>
      <c r="F2494" t="str">
        <f>RIGHT(tblTRACKING[[#This Row],[Course]],4)</f>
        <v>HIGH</v>
      </c>
      <c r="G2494">
        <v>5</v>
      </c>
      <c r="H249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94" t="str">
        <f t="shared" si="38"/>
        <v>yes</v>
      </c>
    </row>
    <row r="2495" spans="1:9">
      <c r="A2495">
        <v>1257</v>
      </c>
      <c r="B2495" s="3">
        <v>43565</v>
      </c>
      <c r="C2495" t="s">
        <v>26</v>
      </c>
      <c r="D2495" t="s">
        <v>365</v>
      </c>
      <c r="E2495" t="s">
        <v>387</v>
      </c>
      <c r="F2495" t="str">
        <f>RIGHT(tblTRACKING[[#This Row],[Course]],4)</f>
        <v>HIGH</v>
      </c>
      <c r="G2495">
        <v>2</v>
      </c>
      <c r="H249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95" t="str">
        <f t="shared" si="38"/>
        <v>yes</v>
      </c>
    </row>
    <row r="2496" spans="1:9">
      <c r="A2496">
        <v>1257</v>
      </c>
      <c r="B2496" s="3">
        <v>43565</v>
      </c>
      <c r="C2496" t="s">
        <v>22</v>
      </c>
      <c r="D2496" t="s">
        <v>369</v>
      </c>
      <c r="E2496" t="s">
        <v>391</v>
      </c>
      <c r="F2496" t="str">
        <f>RIGHT(tblTRACKING[[#This Row],[Course]],4)</f>
        <v>HIGH</v>
      </c>
      <c r="G2496">
        <v>1</v>
      </c>
      <c r="H249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96" t="str">
        <f t="shared" si="38"/>
        <v>yes</v>
      </c>
    </row>
    <row r="2497" spans="1:9">
      <c r="A2497">
        <v>1413</v>
      </c>
      <c r="B2497" s="3">
        <v>43565</v>
      </c>
      <c r="C2497" t="s">
        <v>12</v>
      </c>
      <c r="D2497" t="s">
        <v>361</v>
      </c>
      <c r="E2497" t="s">
        <v>5</v>
      </c>
      <c r="F2497" t="str">
        <f>RIGHT(tblTRACKING[[#This Row],[Course]],4)</f>
        <v>NAT5</v>
      </c>
      <c r="G2497">
        <v>2</v>
      </c>
      <c r="H249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497" t="str">
        <f t="shared" si="38"/>
        <v>yes</v>
      </c>
    </row>
    <row r="2498" spans="1:9">
      <c r="A2498">
        <v>1413</v>
      </c>
      <c r="B2498" s="3">
        <v>43565</v>
      </c>
      <c r="C2498" t="s">
        <v>14</v>
      </c>
      <c r="D2498" t="s">
        <v>364</v>
      </c>
      <c r="E2498" t="s">
        <v>386</v>
      </c>
      <c r="F2498" t="str">
        <f>RIGHT(tblTRACKING[[#This Row],[Course]],4)</f>
        <v>NAT5</v>
      </c>
      <c r="G2498">
        <v>9</v>
      </c>
      <c r="H249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498" t="str">
        <f t="shared" ref="I2498:I2561" si="39">IF(G2498&lt;=6,"yes","no")</f>
        <v>no</v>
      </c>
    </row>
    <row r="2499" spans="1:9">
      <c r="A2499">
        <v>1413</v>
      </c>
      <c r="B2499" s="3">
        <v>43565</v>
      </c>
      <c r="C2499" t="s">
        <v>92</v>
      </c>
      <c r="D2499" t="s">
        <v>367</v>
      </c>
      <c r="E2499" t="s">
        <v>389</v>
      </c>
      <c r="F2499" t="str">
        <f>RIGHT(tblTRACKING[[#This Row],[Course]],4)</f>
        <v>NAT5</v>
      </c>
      <c r="G2499">
        <v>5</v>
      </c>
      <c r="H249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499" t="str">
        <f t="shared" si="39"/>
        <v>yes</v>
      </c>
    </row>
    <row r="2500" spans="1:9">
      <c r="A2500">
        <v>1413</v>
      </c>
      <c r="B2500" s="3">
        <v>43565</v>
      </c>
      <c r="C2500" t="s">
        <v>71</v>
      </c>
      <c r="D2500" t="s">
        <v>376</v>
      </c>
      <c r="E2500" t="s">
        <v>385</v>
      </c>
      <c r="F2500" t="str">
        <f>RIGHT(tblTRACKING[[#This Row],[Course]],4)</f>
        <v>NAT5</v>
      </c>
      <c r="G2500">
        <v>6</v>
      </c>
      <c r="H250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00" t="str">
        <f t="shared" si="39"/>
        <v>yes</v>
      </c>
    </row>
    <row r="2501" spans="1:9">
      <c r="A2501">
        <v>1413</v>
      </c>
      <c r="B2501" s="3">
        <v>43565</v>
      </c>
      <c r="C2501" t="s">
        <v>87</v>
      </c>
      <c r="D2501" t="s">
        <v>375</v>
      </c>
      <c r="E2501" t="s">
        <v>398</v>
      </c>
      <c r="F2501" t="str">
        <f>RIGHT(tblTRACKING[[#This Row],[Course]],4)</f>
        <v>NAT5</v>
      </c>
      <c r="G2501">
        <v>4</v>
      </c>
      <c r="H250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01" t="str">
        <f t="shared" si="39"/>
        <v>yes</v>
      </c>
    </row>
    <row r="2502" spans="1:9">
      <c r="A2502">
        <v>1413</v>
      </c>
      <c r="B2502" s="3">
        <v>43565</v>
      </c>
      <c r="C2502" t="s">
        <v>15</v>
      </c>
      <c r="D2502" t="s">
        <v>365</v>
      </c>
      <c r="E2502" t="s">
        <v>387</v>
      </c>
      <c r="F2502" t="str">
        <f>RIGHT(tblTRACKING[[#This Row],[Course]],4)</f>
        <v>NAT5</v>
      </c>
      <c r="G2502">
        <v>1</v>
      </c>
      <c r="H250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02" t="str">
        <f t="shared" si="39"/>
        <v>yes</v>
      </c>
    </row>
    <row r="2503" spans="1:9">
      <c r="A2503">
        <v>1286</v>
      </c>
      <c r="B2503" s="3">
        <v>43565</v>
      </c>
      <c r="C2503" t="s">
        <v>3</v>
      </c>
      <c r="D2503" t="s">
        <v>360</v>
      </c>
      <c r="E2503" t="s">
        <v>383</v>
      </c>
      <c r="F2503" t="str">
        <f>RIGHT(tblTRACKING[[#This Row],[Course]],4)</f>
        <v>HIGH</v>
      </c>
      <c r="G2503">
        <v>4</v>
      </c>
      <c r="H250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03" t="str">
        <f t="shared" si="39"/>
        <v>yes</v>
      </c>
    </row>
    <row r="2504" spans="1:9">
      <c r="A2504">
        <v>1286</v>
      </c>
      <c r="B2504" s="3">
        <v>43565</v>
      </c>
      <c r="C2504" t="s">
        <v>4</v>
      </c>
      <c r="D2504" t="s">
        <v>361</v>
      </c>
      <c r="E2504" t="s">
        <v>5</v>
      </c>
      <c r="F2504" t="str">
        <f>RIGHT(tblTRACKING[[#This Row],[Course]],4)</f>
        <v>HIGH</v>
      </c>
      <c r="G2504">
        <v>1</v>
      </c>
      <c r="H250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04" t="str">
        <f t="shared" si="39"/>
        <v>yes</v>
      </c>
    </row>
    <row r="2505" spans="1:9">
      <c r="A2505">
        <v>1286</v>
      </c>
      <c r="B2505" s="3">
        <v>43565</v>
      </c>
      <c r="C2505" t="s">
        <v>113</v>
      </c>
      <c r="D2505" t="s">
        <v>380</v>
      </c>
      <c r="E2505" t="s">
        <v>402</v>
      </c>
      <c r="F2505" t="str">
        <f>RIGHT(tblTRACKING[[#This Row],[Course]],4)</f>
        <v>HIGH</v>
      </c>
      <c r="G2505">
        <v>2</v>
      </c>
      <c r="H250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05" t="str">
        <f t="shared" si="39"/>
        <v>yes</v>
      </c>
    </row>
    <row r="2506" spans="1:9">
      <c r="A2506">
        <v>1286</v>
      </c>
      <c r="B2506" s="3">
        <v>43565</v>
      </c>
      <c r="C2506" t="s">
        <v>7</v>
      </c>
      <c r="D2506" t="s">
        <v>363</v>
      </c>
      <c r="E2506" t="s">
        <v>385</v>
      </c>
      <c r="F2506" t="str">
        <f>RIGHT(tblTRACKING[[#This Row],[Course]],4)</f>
        <v>HIGH</v>
      </c>
      <c r="G2506">
        <v>6</v>
      </c>
      <c r="H250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06" t="str">
        <f t="shared" si="39"/>
        <v>yes</v>
      </c>
    </row>
    <row r="2507" spans="1:9">
      <c r="A2507">
        <v>1286</v>
      </c>
      <c r="B2507" s="3">
        <v>43565</v>
      </c>
      <c r="C2507" t="s">
        <v>8</v>
      </c>
      <c r="D2507" t="s">
        <v>364</v>
      </c>
      <c r="E2507" t="s">
        <v>386</v>
      </c>
      <c r="F2507" t="str">
        <f>RIGHT(tblTRACKING[[#This Row],[Course]],4)</f>
        <v>HIGH</v>
      </c>
      <c r="G2507">
        <v>6</v>
      </c>
      <c r="H250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07" t="str">
        <f t="shared" si="39"/>
        <v>yes</v>
      </c>
    </row>
    <row r="2508" spans="1:9">
      <c r="A2508">
        <v>1252</v>
      </c>
      <c r="B2508" s="3">
        <v>43565</v>
      </c>
      <c r="C2508" t="s">
        <v>4</v>
      </c>
      <c r="D2508" t="s">
        <v>361</v>
      </c>
      <c r="E2508" t="s">
        <v>5</v>
      </c>
      <c r="F2508" t="str">
        <f>RIGHT(tblTRACKING[[#This Row],[Course]],4)</f>
        <v>HIGH</v>
      </c>
      <c r="G2508">
        <v>6</v>
      </c>
      <c r="H250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08" t="str">
        <f t="shared" si="39"/>
        <v>yes</v>
      </c>
    </row>
    <row r="2509" spans="1:9">
      <c r="A2509">
        <v>1252</v>
      </c>
      <c r="B2509" s="3">
        <v>43565</v>
      </c>
      <c r="C2509" t="s">
        <v>13</v>
      </c>
      <c r="D2509" t="s">
        <v>362</v>
      </c>
      <c r="E2509" t="s">
        <v>384</v>
      </c>
      <c r="F2509" t="str">
        <f>RIGHT(tblTRACKING[[#This Row],[Course]],4)</f>
        <v>NAT5</v>
      </c>
      <c r="G2509">
        <v>6</v>
      </c>
      <c r="H250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09" t="str">
        <f t="shared" si="39"/>
        <v>yes</v>
      </c>
    </row>
    <row r="2510" spans="1:9">
      <c r="A2510">
        <v>1252</v>
      </c>
      <c r="B2510" s="3">
        <v>43565</v>
      </c>
      <c r="C2510" t="s">
        <v>15</v>
      </c>
      <c r="D2510" t="s">
        <v>365</v>
      </c>
      <c r="E2510" t="s">
        <v>387</v>
      </c>
      <c r="F2510" t="str">
        <f>RIGHT(tblTRACKING[[#This Row],[Course]],4)</f>
        <v>NAT5</v>
      </c>
      <c r="G2510">
        <v>6</v>
      </c>
      <c r="H251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10" t="str">
        <f t="shared" si="39"/>
        <v>yes</v>
      </c>
    </row>
    <row r="2511" spans="1:9">
      <c r="A2511">
        <v>1252</v>
      </c>
      <c r="B2511" s="3">
        <v>43565</v>
      </c>
      <c r="C2511" t="s">
        <v>16</v>
      </c>
      <c r="D2511" t="s">
        <v>366</v>
      </c>
      <c r="E2511" t="s">
        <v>388</v>
      </c>
      <c r="F2511" t="str">
        <f>RIGHT(tblTRACKING[[#This Row],[Course]],4)</f>
        <v>HIGH</v>
      </c>
      <c r="G2511">
        <v>4</v>
      </c>
      <c r="H251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11" t="str">
        <f t="shared" si="39"/>
        <v>yes</v>
      </c>
    </row>
    <row r="2512" spans="1:9">
      <c r="A2512">
        <v>1252</v>
      </c>
      <c r="B2512" s="3">
        <v>43565</v>
      </c>
      <c r="C2512" t="s">
        <v>71</v>
      </c>
      <c r="D2512" t="s">
        <v>376</v>
      </c>
      <c r="E2512" t="s">
        <v>385</v>
      </c>
      <c r="F2512" t="str">
        <f>RIGHT(tblTRACKING[[#This Row],[Course]],4)</f>
        <v>NAT5</v>
      </c>
      <c r="G2512">
        <v>6</v>
      </c>
      <c r="H251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12" t="str">
        <f t="shared" si="39"/>
        <v>yes</v>
      </c>
    </row>
    <row r="2513" spans="1:9">
      <c r="A2513">
        <v>1422</v>
      </c>
      <c r="B2513" s="3">
        <v>43565</v>
      </c>
      <c r="C2513" t="s">
        <v>61</v>
      </c>
      <c r="D2513" t="s">
        <v>377</v>
      </c>
      <c r="E2513" t="s">
        <v>399</v>
      </c>
      <c r="F2513" t="str">
        <f>RIGHT(tblTRACKING[[#This Row],[Course]],4)</f>
        <v>NAT5</v>
      </c>
      <c r="G2513">
        <v>6</v>
      </c>
      <c r="H251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13" t="str">
        <f t="shared" si="39"/>
        <v>yes</v>
      </c>
    </row>
    <row r="2514" spans="1:9">
      <c r="A2514">
        <v>1348</v>
      </c>
      <c r="B2514" s="3">
        <v>43565</v>
      </c>
      <c r="C2514" t="s">
        <v>12</v>
      </c>
      <c r="D2514" t="s">
        <v>361</v>
      </c>
      <c r="E2514" t="s">
        <v>5</v>
      </c>
      <c r="F2514" t="str">
        <f>RIGHT(tblTRACKING[[#This Row],[Course]],4)</f>
        <v>NAT5</v>
      </c>
      <c r="G2514">
        <v>7</v>
      </c>
      <c r="H251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514" t="str">
        <f t="shared" si="39"/>
        <v>no</v>
      </c>
    </row>
    <row r="2515" spans="1:9">
      <c r="A2515">
        <v>1348</v>
      </c>
      <c r="B2515" s="3">
        <v>43565</v>
      </c>
      <c r="C2515" t="s">
        <v>34</v>
      </c>
      <c r="D2515" t="s">
        <v>366</v>
      </c>
      <c r="E2515" t="s">
        <v>396</v>
      </c>
      <c r="F2515" t="str">
        <f>RIGHT(tblTRACKING[[#This Row],[Course]],4)</f>
        <v>NAT5</v>
      </c>
      <c r="G2515">
        <v>3</v>
      </c>
      <c r="H251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15" t="str">
        <f t="shared" si="39"/>
        <v>yes</v>
      </c>
    </row>
    <row r="2516" spans="1:9">
      <c r="A2516">
        <v>1348</v>
      </c>
      <c r="B2516" s="3">
        <v>43565</v>
      </c>
      <c r="C2516" t="s">
        <v>71</v>
      </c>
      <c r="D2516" t="s">
        <v>376</v>
      </c>
      <c r="E2516" t="s">
        <v>385</v>
      </c>
      <c r="F2516" t="str">
        <f>RIGHT(tblTRACKING[[#This Row],[Course]],4)</f>
        <v>NAT5</v>
      </c>
      <c r="H251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16" t="str">
        <f t="shared" si="39"/>
        <v>yes</v>
      </c>
    </row>
    <row r="2517" spans="1:9">
      <c r="A2517">
        <v>1348</v>
      </c>
      <c r="B2517" s="3">
        <v>43565</v>
      </c>
      <c r="C2517" t="s">
        <v>158</v>
      </c>
      <c r="D2517" t="s">
        <v>364</v>
      </c>
      <c r="E2517" t="s">
        <v>386</v>
      </c>
      <c r="F2517" t="str">
        <f>RIGHT(tblTRACKING[[#This Row],[Course]],4)</f>
        <v>NAT4</v>
      </c>
      <c r="H251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17" t="str">
        <f t="shared" si="39"/>
        <v>yes</v>
      </c>
    </row>
    <row r="2518" spans="1:9">
      <c r="A2518">
        <v>1348</v>
      </c>
      <c r="B2518" s="3">
        <v>43565</v>
      </c>
      <c r="C2518" t="s">
        <v>15</v>
      </c>
      <c r="D2518" t="s">
        <v>365</v>
      </c>
      <c r="E2518" t="s">
        <v>387</v>
      </c>
      <c r="F2518" t="str">
        <f>RIGHT(tblTRACKING[[#This Row],[Course]],4)</f>
        <v>NAT5</v>
      </c>
      <c r="G2518">
        <v>6</v>
      </c>
      <c r="H251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18" t="str">
        <f t="shared" si="39"/>
        <v>yes</v>
      </c>
    </row>
    <row r="2519" spans="1:9">
      <c r="A2519">
        <v>1348</v>
      </c>
      <c r="B2519" s="3">
        <v>43565</v>
      </c>
      <c r="C2519" t="s">
        <v>257</v>
      </c>
      <c r="D2519" t="s">
        <v>377</v>
      </c>
      <c r="E2519" t="s">
        <v>403</v>
      </c>
      <c r="F2519" t="str">
        <f>RIGHT(tblTRACKING[[#This Row],[Course]],4)</f>
        <v>NAT4</v>
      </c>
      <c r="H251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19" t="str">
        <f t="shared" si="39"/>
        <v>yes</v>
      </c>
    </row>
    <row r="2520" spans="1:9">
      <c r="A2520">
        <v>1392</v>
      </c>
      <c r="B2520" s="3">
        <v>43565</v>
      </c>
      <c r="C2520" t="s">
        <v>14</v>
      </c>
      <c r="D2520" t="s">
        <v>364</v>
      </c>
      <c r="E2520" t="s">
        <v>386</v>
      </c>
      <c r="F2520" t="str">
        <f>RIGHT(tblTRACKING[[#This Row],[Course]],4)</f>
        <v>NAT5</v>
      </c>
      <c r="G2520">
        <v>6</v>
      </c>
      <c r="H252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20" t="str">
        <f t="shared" si="39"/>
        <v>yes</v>
      </c>
    </row>
    <row r="2521" spans="1:9">
      <c r="A2521">
        <v>1392</v>
      </c>
      <c r="B2521" s="3">
        <v>43565</v>
      </c>
      <c r="C2521" t="s">
        <v>12</v>
      </c>
      <c r="D2521" t="s">
        <v>361</v>
      </c>
      <c r="E2521" t="s">
        <v>5</v>
      </c>
      <c r="F2521" t="str">
        <f>RIGHT(tblTRACKING[[#This Row],[Course]],4)</f>
        <v>NAT5</v>
      </c>
      <c r="G2521">
        <v>2</v>
      </c>
      <c r="H252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21" t="str">
        <f t="shared" si="39"/>
        <v>yes</v>
      </c>
    </row>
    <row r="2522" spans="1:9">
      <c r="A2522">
        <v>1392</v>
      </c>
      <c r="B2522" s="3">
        <v>43565</v>
      </c>
      <c r="C2522" t="s">
        <v>71</v>
      </c>
      <c r="D2522" t="s">
        <v>376</v>
      </c>
      <c r="E2522" t="s">
        <v>385</v>
      </c>
      <c r="F2522" t="str">
        <f>RIGHT(tblTRACKING[[#This Row],[Course]],4)</f>
        <v>NAT5</v>
      </c>
      <c r="G2522">
        <v>9</v>
      </c>
      <c r="H2522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522" t="str">
        <f t="shared" si="39"/>
        <v>no</v>
      </c>
    </row>
    <row r="2523" spans="1:9">
      <c r="A2523">
        <v>1392</v>
      </c>
      <c r="B2523" s="3">
        <v>43565</v>
      </c>
      <c r="C2523" t="s">
        <v>167</v>
      </c>
      <c r="D2523" t="s">
        <v>360</v>
      </c>
      <c r="E2523" t="s">
        <v>383</v>
      </c>
      <c r="F2523" t="str">
        <f>RIGHT(tblTRACKING[[#This Row],[Course]],4)</f>
        <v>NAT5</v>
      </c>
      <c r="G2523">
        <v>7</v>
      </c>
      <c r="H252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523" t="str">
        <f t="shared" si="39"/>
        <v>no</v>
      </c>
    </row>
    <row r="2524" spans="1:9">
      <c r="A2524">
        <v>1392</v>
      </c>
      <c r="B2524" s="3">
        <v>43565</v>
      </c>
      <c r="C2524" t="s">
        <v>261</v>
      </c>
      <c r="D2524" t="s">
        <v>381</v>
      </c>
      <c r="E2524" t="s">
        <v>404</v>
      </c>
      <c r="F2524" t="str">
        <f>RIGHT(tblTRACKING[[#This Row],[Course]],4)</f>
        <v>NAT5</v>
      </c>
      <c r="G2524">
        <v>2</v>
      </c>
      <c r="H252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24" t="str">
        <f t="shared" si="39"/>
        <v>yes</v>
      </c>
    </row>
    <row r="2525" spans="1:9">
      <c r="A2525">
        <v>1392</v>
      </c>
      <c r="B2525" s="3">
        <v>43565</v>
      </c>
      <c r="C2525" t="s">
        <v>13</v>
      </c>
      <c r="D2525" t="s">
        <v>362</v>
      </c>
      <c r="E2525" t="s">
        <v>384</v>
      </c>
      <c r="F2525" t="str">
        <f>RIGHT(tblTRACKING[[#This Row],[Course]],4)</f>
        <v>NAT5</v>
      </c>
      <c r="G2525">
        <v>6</v>
      </c>
      <c r="H252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25" t="str">
        <f t="shared" si="39"/>
        <v>yes</v>
      </c>
    </row>
    <row r="2526" spans="1:9">
      <c r="A2526">
        <v>1242</v>
      </c>
      <c r="B2526" s="3">
        <v>43565</v>
      </c>
      <c r="C2526" t="s">
        <v>21</v>
      </c>
      <c r="D2526" t="s">
        <v>368</v>
      </c>
      <c r="E2526" t="s">
        <v>390</v>
      </c>
      <c r="F2526" t="str">
        <f>RIGHT(tblTRACKING[[#This Row],[Course]],4)</f>
        <v>HIGH</v>
      </c>
      <c r="G2526">
        <v>3</v>
      </c>
      <c r="H2526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26" t="str">
        <f t="shared" si="39"/>
        <v>yes</v>
      </c>
    </row>
    <row r="2527" spans="1:9">
      <c r="A2527">
        <v>1242</v>
      </c>
      <c r="B2527" s="3">
        <v>43565</v>
      </c>
      <c r="C2527" t="s">
        <v>8</v>
      </c>
      <c r="D2527" t="s">
        <v>364</v>
      </c>
      <c r="E2527" t="s">
        <v>386</v>
      </c>
      <c r="F2527" t="str">
        <f>RIGHT(tblTRACKING[[#This Row],[Course]],4)</f>
        <v>HIGH</v>
      </c>
      <c r="G2527">
        <v>6</v>
      </c>
      <c r="H252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27" t="str">
        <f t="shared" si="39"/>
        <v>yes</v>
      </c>
    </row>
    <row r="2528" spans="1:9">
      <c r="A2528">
        <v>1267</v>
      </c>
      <c r="B2528" s="3">
        <v>43565</v>
      </c>
      <c r="C2528" t="s">
        <v>29</v>
      </c>
      <c r="D2528" t="s">
        <v>371</v>
      </c>
      <c r="E2528" t="s">
        <v>393</v>
      </c>
      <c r="F2528" t="str">
        <f>RIGHT(tblTRACKING[[#This Row],[Course]],4)</f>
        <v>HIGH</v>
      </c>
      <c r="G2528">
        <v>2</v>
      </c>
      <c r="H252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28" t="str">
        <f t="shared" si="39"/>
        <v>yes</v>
      </c>
    </row>
    <row r="2529" spans="1:9">
      <c r="A2529">
        <v>1267</v>
      </c>
      <c r="B2529" s="3">
        <v>43565</v>
      </c>
      <c r="C2529" t="s">
        <v>16</v>
      </c>
      <c r="D2529" t="s">
        <v>366</v>
      </c>
      <c r="E2529" t="s">
        <v>388</v>
      </c>
      <c r="F2529" t="str">
        <f>RIGHT(tblTRACKING[[#This Row],[Course]],4)</f>
        <v>HIGH</v>
      </c>
      <c r="G2529">
        <v>2</v>
      </c>
      <c r="H252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29" t="str">
        <f t="shared" si="39"/>
        <v>yes</v>
      </c>
    </row>
    <row r="2530" spans="1:9">
      <c r="A2530">
        <v>1303</v>
      </c>
      <c r="B2530" s="3">
        <v>43565</v>
      </c>
      <c r="C2530" t="s">
        <v>6</v>
      </c>
      <c r="D2530" t="s">
        <v>362</v>
      </c>
      <c r="E2530" t="s">
        <v>384</v>
      </c>
      <c r="F2530" t="str">
        <f>RIGHT(tblTRACKING[[#This Row],[Course]],4)</f>
        <v>HIGH</v>
      </c>
      <c r="G2530">
        <v>2</v>
      </c>
      <c r="H253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30" t="str">
        <f t="shared" si="39"/>
        <v>yes</v>
      </c>
    </row>
    <row r="2531" spans="1:9">
      <c r="A2531">
        <v>1303</v>
      </c>
      <c r="B2531" s="3">
        <v>43565</v>
      </c>
      <c r="C2531" t="s">
        <v>7</v>
      </c>
      <c r="D2531" t="s">
        <v>363</v>
      </c>
      <c r="E2531" t="s">
        <v>385</v>
      </c>
      <c r="F2531" t="str">
        <f>RIGHT(tblTRACKING[[#This Row],[Course]],4)</f>
        <v>HIGH</v>
      </c>
      <c r="G2531">
        <v>4</v>
      </c>
      <c r="H253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31" t="str">
        <f t="shared" si="39"/>
        <v>yes</v>
      </c>
    </row>
    <row r="2532" spans="1:9">
      <c r="A2532">
        <v>1303</v>
      </c>
      <c r="B2532" s="3">
        <v>43565</v>
      </c>
      <c r="C2532" t="s">
        <v>8</v>
      </c>
      <c r="D2532" t="s">
        <v>364</v>
      </c>
      <c r="E2532" t="s">
        <v>386</v>
      </c>
      <c r="F2532" t="str">
        <f>RIGHT(tblTRACKING[[#This Row],[Course]],4)</f>
        <v>HIGH</v>
      </c>
      <c r="G2532">
        <v>3</v>
      </c>
      <c r="H253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32" t="str">
        <f t="shared" si="39"/>
        <v>yes</v>
      </c>
    </row>
    <row r="2533" spans="1:9">
      <c r="A2533">
        <v>1303</v>
      </c>
      <c r="B2533" s="3">
        <v>43565</v>
      </c>
      <c r="C2533" t="s">
        <v>23</v>
      </c>
      <c r="D2533" t="s">
        <v>370</v>
      </c>
      <c r="E2533" t="s">
        <v>392</v>
      </c>
      <c r="F2533" t="str">
        <f>RIGHT(tblTRACKING[[#This Row],[Course]],4)</f>
        <v>HIGH</v>
      </c>
      <c r="G2533">
        <v>2</v>
      </c>
      <c r="H253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33" t="str">
        <f t="shared" si="39"/>
        <v>yes</v>
      </c>
    </row>
    <row r="2534" spans="1:9">
      <c r="A2534">
        <v>1243</v>
      </c>
      <c r="B2534" s="3">
        <v>43565</v>
      </c>
      <c r="C2534" t="s">
        <v>44</v>
      </c>
      <c r="D2534" t="s">
        <v>360</v>
      </c>
      <c r="E2534" t="s">
        <v>383</v>
      </c>
      <c r="F2534" t="str">
        <f>RIGHT(tblTRACKING[[#This Row],[Course]],4)</f>
        <v>ADVH</v>
      </c>
      <c r="G2534">
        <v>5</v>
      </c>
      <c r="H253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34" t="str">
        <f t="shared" si="39"/>
        <v>yes</v>
      </c>
    </row>
    <row r="2535" spans="1:9">
      <c r="A2535">
        <v>1243</v>
      </c>
      <c r="B2535" s="3">
        <v>43565</v>
      </c>
      <c r="C2535" t="s">
        <v>45</v>
      </c>
      <c r="D2535" t="s">
        <v>364</v>
      </c>
      <c r="E2535" t="s">
        <v>386</v>
      </c>
      <c r="F2535" t="str">
        <f>RIGHT(tblTRACKING[[#This Row],[Course]],4)</f>
        <v>ADVH</v>
      </c>
      <c r="G2535">
        <v>4</v>
      </c>
      <c r="H2535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35" t="str">
        <f t="shared" si="39"/>
        <v>yes</v>
      </c>
    </row>
    <row r="2536" spans="1:9">
      <c r="A2536">
        <v>1243</v>
      </c>
      <c r="B2536" s="3">
        <v>43565</v>
      </c>
      <c r="C2536" t="s">
        <v>46</v>
      </c>
      <c r="D2536" t="s">
        <v>370</v>
      </c>
      <c r="E2536" t="s">
        <v>392</v>
      </c>
      <c r="F2536" t="str">
        <f>RIGHT(tblTRACKING[[#This Row],[Course]],4)</f>
        <v>ADVH</v>
      </c>
      <c r="G2536">
        <v>6</v>
      </c>
      <c r="H253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36" t="str">
        <f t="shared" si="39"/>
        <v>yes</v>
      </c>
    </row>
    <row r="2537" spans="1:9">
      <c r="A2537">
        <v>1329</v>
      </c>
      <c r="B2537" s="3">
        <v>43565</v>
      </c>
      <c r="C2537" t="s">
        <v>3</v>
      </c>
      <c r="D2537" t="s">
        <v>360</v>
      </c>
      <c r="E2537" t="s">
        <v>383</v>
      </c>
      <c r="F2537" t="str">
        <f>RIGHT(tblTRACKING[[#This Row],[Course]],4)</f>
        <v>HIGH</v>
      </c>
      <c r="H253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37" t="str">
        <f t="shared" si="39"/>
        <v>yes</v>
      </c>
    </row>
    <row r="2538" spans="1:9">
      <c r="A2538">
        <v>1329</v>
      </c>
      <c r="B2538" s="3">
        <v>43565</v>
      </c>
      <c r="C2538" t="s">
        <v>4</v>
      </c>
      <c r="D2538" t="s">
        <v>361</v>
      </c>
      <c r="E2538" t="s">
        <v>5</v>
      </c>
      <c r="F2538" t="str">
        <f>RIGHT(tblTRACKING[[#This Row],[Course]],4)</f>
        <v>HIGH</v>
      </c>
      <c r="G2538">
        <v>5</v>
      </c>
      <c r="H253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38" t="str">
        <f t="shared" si="39"/>
        <v>yes</v>
      </c>
    </row>
    <row r="2539" spans="1:9">
      <c r="A2539">
        <v>1329</v>
      </c>
      <c r="B2539" s="3">
        <v>43565</v>
      </c>
      <c r="C2539" t="s">
        <v>113</v>
      </c>
      <c r="D2539" t="s">
        <v>380</v>
      </c>
      <c r="E2539" t="s">
        <v>402</v>
      </c>
      <c r="F2539" t="str">
        <f>RIGHT(tblTRACKING[[#This Row],[Course]],4)</f>
        <v>HIGH</v>
      </c>
      <c r="G2539">
        <v>4</v>
      </c>
      <c r="H253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39" t="str">
        <f t="shared" si="39"/>
        <v>yes</v>
      </c>
    </row>
    <row r="2540" spans="1:9">
      <c r="A2540">
        <v>1329</v>
      </c>
      <c r="B2540" s="3">
        <v>43565</v>
      </c>
      <c r="C2540" t="s">
        <v>22</v>
      </c>
      <c r="D2540" t="s">
        <v>369</v>
      </c>
      <c r="E2540" t="s">
        <v>391</v>
      </c>
      <c r="F2540" t="str">
        <f>RIGHT(tblTRACKING[[#This Row],[Course]],4)</f>
        <v>HIGH</v>
      </c>
      <c r="G2540">
        <v>4</v>
      </c>
      <c r="H254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40" t="str">
        <f t="shared" si="39"/>
        <v>yes</v>
      </c>
    </row>
    <row r="2541" spans="1:9">
      <c r="A2541">
        <v>1329</v>
      </c>
      <c r="B2541" s="3">
        <v>43565</v>
      </c>
      <c r="C2541" t="s">
        <v>108</v>
      </c>
      <c r="D2541" t="s">
        <v>379</v>
      </c>
      <c r="E2541" t="s">
        <v>401</v>
      </c>
      <c r="F2541" t="str">
        <f>RIGHT(tblTRACKING[[#This Row],[Course]],4)</f>
        <v>NAT5</v>
      </c>
      <c r="G2541">
        <v>3</v>
      </c>
      <c r="H254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41" t="str">
        <f t="shared" si="39"/>
        <v>yes</v>
      </c>
    </row>
    <row r="2542" spans="1:9">
      <c r="A2542">
        <v>1394</v>
      </c>
      <c r="B2542" s="3">
        <v>43565</v>
      </c>
      <c r="C2542" t="s">
        <v>158</v>
      </c>
      <c r="D2542" t="s">
        <v>364</v>
      </c>
      <c r="E2542" t="s">
        <v>386</v>
      </c>
      <c r="F2542" t="str">
        <f>RIGHT(tblTRACKING[[#This Row],[Course]],4)</f>
        <v>NAT4</v>
      </c>
      <c r="H254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42" t="str">
        <f t="shared" si="39"/>
        <v>yes</v>
      </c>
    </row>
    <row r="2543" spans="1:9">
      <c r="A2543">
        <v>1394</v>
      </c>
      <c r="B2543" s="3">
        <v>43565</v>
      </c>
      <c r="C2543" t="s">
        <v>103</v>
      </c>
      <c r="D2543" t="s">
        <v>361</v>
      </c>
      <c r="E2543" t="s">
        <v>5</v>
      </c>
      <c r="F2543" t="str">
        <f>RIGHT(tblTRACKING[[#This Row],[Course]],4)</f>
        <v>NAT4</v>
      </c>
      <c r="H254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43" t="str">
        <f t="shared" si="39"/>
        <v>yes</v>
      </c>
    </row>
    <row r="2544" spans="1:9">
      <c r="A2544">
        <v>1394</v>
      </c>
      <c r="B2544" s="3">
        <v>43565</v>
      </c>
      <c r="C2544" t="s">
        <v>343</v>
      </c>
      <c r="D2544" t="s">
        <v>362</v>
      </c>
      <c r="E2544" t="s">
        <v>384</v>
      </c>
      <c r="F2544" t="str">
        <f>RIGHT(tblTRACKING[[#This Row],[Course]],4)</f>
        <v>NAT4</v>
      </c>
      <c r="H254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44" t="str">
        <f t="shared" si="39"/>
        <v>yes</v>
      </c>
    </row>
    <row r="2545" spans="1:9">
      <c r="A2545">
        <v>1394</v>
      </c>
      <c r="B2545" s="3">
        <v>43565</v>
      </c>
      <c r="C2545" t="s">
        <v>227</v>
      </c>
      <c r="D2545" t="s">
        <v>366</v>
      </c>
      <c r="E2545" t="s">
        <v>396</v>
      </c>
      <c r="F2545" t="str">
        <f>RIGHT(tblTRACKING[[#This Row],[Course]],4)</f>
        <v>NAT4</v>
      </c>
      <c r="H254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45" t="str">
        <f t="shared" si="39"/>
        <v>yes</v>
      </c>
    </row>
    <row r="2546" spans="1:9">
      <c r="A2546">
        <v>1394</v>
      </c>
      <c r="B2546" s="3">
        <v>43565</v>
      </c>
      <c r="C2546" t="s">
        <v>61</v>
      </c>
      <c r="D2546" t="s">
        <v>377</v>
      </c>
      <c r="E2546" t="s">
        <v>399</v>
      </c>
      <c r="F2546" t="str">
        <f>RIGHT(tblTRACKING[[#This Row],[Course]],4)</f>
        <v>NAT5</v>
      </c>
      <c r="G2546">
        <v>2</v>
      </c>
      <c r="H254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46" t="str">
        <f t="shared" si="39"/>
        <v>yes</v>
      </c>
    </row>
    <row r="2547" spans="1:9">
      <c r="A2547">
        <v>1327</v>
      </c>
      <c r="B2547" s="3">
        <v>43565</v>
      </c>
      <c r="C2547" t="s">
        <v>20</v>
      </c>
      <c r="D2547" t="s">
        <v>367</v>
      </c>
      <c r="E2547" t="s">
        <v>389</v>
      </c>
      <c r="F2547" t="str">
        <f>RIGHT(tblTRACKING[[#This Row],[Course]],4)</f>
        <v>HIGH</v>
      </c>
      <c r="G2547">
        <v>2</v>
      </c>
      <c r="H254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47" t="str">
        <f t="shared" si="39"/>
        <v>yes</v>
      </c>
    </row>
    <row r="2548" spans="1:9">
      <c r="A2548">
        <v>1327</v>
      </c>
      <c r="B2548" s="3">
        <v>43565</v>
      </c>
      <c r="C2548" t="s">
        <v>49</v>
      </c>
      <c r="D2548" t="s">
        <v>375</v>
      </c>
      <c r="E2548" t="s">
        <v>398</v>
      </c>
      <c r="F2548" t="str">
        <f>RIGHT(tblTRACKING[[#This Row],[Course]],4)</f>
        <v>HIGH</v>
      </c>
      <c r="G2548">
        <v>3</v>
      </c>
      <c r="H254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48" t="str">
        <f t="shared" si="39"/>
        <v>yes</v>
      </c>
    </row>
    <row r="2549" spans="1:9">
      <c r="A2549">
        <v>1249</v>
      </c>
      <c r="B2549" s="3">
        <v>43565</v>
      </c>
      <c r="C2549" t="s">
        <v>20</v>
      </c>
      <c r="D2549" t="s">
        <v>367</v>
      </c>
      <c r="E2549" t="s">
        <v>389</v>
      </c>
      <c r="F2549" t="str">
        <f>RIGHT(tblTRACKING[[#This Row],[Course]],4)</f>
        <v>HIGH</v>
      </c>
      <c r="G2549">
        <v>2</v>
      </c>
      <c r="H254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49" t="str">
        <f t="shared" si="39"/>
        <v>yes</v>
      </c>
    </row>
    <row r="2550" spans="1:9">
      <c r="A2550">
        <v>1249</v>
      </c>
      <c r="B2550" s="3">
        <v>43565</v>
      </c>
      <c r="C2550" t="s">
        <v>64</v>
      </c>
      <c r="D2550" t="s">
        <v>378</v>
      </c>
      <c r="E2550" t="s">
        <v>400</v>
      </c>
      <c r="F2550" t="str">
        <f>RIGHT(tblTRACKING[[#This Row],[Course]],4)</f>
        <v>HIGH</v>
      </c>
      <c r="G2550">
        <v>5</v>
      </c>
      <c r="H255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50" t="str">
        <f t="shared" si="39"/>
        <v>yes</v>
      </c>
    </row>
    <row r="2551" spans="1:9">
      <c r="A2551">
        <v>1249</v>
      </c>
      <c r="B2551" s="3">
        <v>43565</v>
      </c>
      <c r="C2551" t="s">
        <v>4</v>
      </c>
      <c r="D2551" t="s">
        <v>361</v>
      </c>
      <c r="E2551" t="s">
        <v>5</v>
      </c>
      <c r="F2551" t="str">
        <f>RIGHT(tblTRACKING[[#This Row],[Course]],4)</f>
        <v>HIGH</v>
      </c>
      <c r="G2551">
        <v>3</v>
      </c>
      <c r="H255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51" t="str">
        <f t="shared" si="39"/>
        <v>yes</v>
      </c>
    </row>
    <row r="2552" spans="1:9">
      <c r="A2552">
        <v>1249</v>
      </c>
      <c r="B2552" s="3">
        <v>43565</v>
      </c>
      <c r="C2552" t="s">
        <v>65</v>
      </c>
      <c r="D2552" t="s">
        <v>368</v>
      </c>
      <c r="E2552" t="s">
        <v>390</v>
      </c>
      <c r="F2552" t="str">
        <f>RIGHT(tblTRACKING[[#This Row],[Course]],4)</f>
        <v>NAT5</v>
      </c>
      <c r="G2552">
        <v>2</v>
      </c>
      <c r="H255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52" t="str">
        <f t="shared" si="39"/>
        <v>yes</v>
      </c>
    </row>
    <row r="2553" spans="1:9">
      <c r="A2553">
        <v>1249</v>
      </c>
      <c r="B2553" s="3">
        <v>43565</v>
      </c>
      <c r="C2553" t="s">
        <v>8</v>
      </c>
      <c r="D2553" t="s">
        <v>364</v>
      </c>
      <c r="E2553" t="s">
        <v>386</v>
      </c>
      <c r="F2553" t="str">
        <f>RIGHT(tblTRACKING[[#This Row],[Course]],4)</f>
        <v>HIGH</v>
      </c>
      <c r="G2553">
        <v>7</v>
      </c>
      <c r="H2553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553" t="str">
        <f t="shared" si="39"/>
        <v>no</v>
      </c>
    </row>
    <row r="2554" spans="1:9">
      <c r="A2554">
        <v>1253</v>
      </c>
      <c r="B2554" s="3">
        <v>43565</v>
      </c>
      <c r="C2554" t="s">
        <v>74</v>
      </c>
      <c r="D2554" t="s">
        <v>378</v>
      </c>
      <c r="E2554" t="s">
        <v>400</v>
      </c>
      <c r="F2554" t="str">
        <f>RIGHT(tblTRACKING[[#This Row],[Course]],4)</f>
        <v>NAT4</v>
      </c>
      <c r="H255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54" t="str">
        <f t="shared" si="39"/>
        <v>yes</v>
      </c>
    </row>
    <row r="2555" spans="1:9">
      <c r="A2555">
        <v>1253</v>
      </c>
      <c r="B2555" s="3">
        <v>43565</v>
      </c>
      <c r="C2555" t="s">
        <v>158</v>
      </c>
      <c r="D2555" t="s">
        <v>364</v>
      </c>
      <c r="E2555" t="s">
        <v>386</v>
      </c>
      <c r="F2555" t="str">
        <f>RIGHT(tblTRACKING[[#This Row],[Course]],4)</f>
        <v>NAT4</v>
      </c>
      <c r="H255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55" t="str">
        <f t="shared" si="39"/>
        <v>yes</v>
      </c>
    </row>
    <row r="2556" spans="1:9">
      <c r="A2556">
        <v>1253</v>
      </c>
      <c r="B2556" s="3">
        <v>43565</v>
      </c>
      <c r="C2556" t="s">
        <v>12</v>
      </c>
      <c r="D2556" t="s">
        <v>361</v>
      </c>
      <c r="E2556" t="s">
        <v>5</v>
      </c>
      <c r="F2556" t="str">
        <f>RIGHT(tblTRACKING[[#This Row],[Course]],4)</f>
        <v>NAT5</v>
      </c>
      <c r="G2556">
        <v>5</v>
      </c>
      <c r="H255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56" t="str">
        <f t="shared" si="39"/>
        <v>yes</v>
      </c>
    </row>
    <row r="2557" spans="1:9">
      <c r="A2557">
        <v>1253</v>
      </c>
      <c r="B2557" s="3">
        <v>43565</v>
      </c>
      <c r="C2557" t="s">
        <v>33</v>
      </c>
      <c r="D2557" t="s">
        <v>373</v>
      </c>
      <c r="E2557" t="s">
        <v>395</v>
      </c>
      <c r="F2557" t="str">
        <f>RIGHT(tblTRACKING[[#This Row],[Course]],4)</f>
        <v>NAT5</v>
      </c>
      <c r="G2557">
        <v>6</v>
      </c>
      <c r="H255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57" t="str">
        <f t="shared" si="39"/>
        <v>yes</v>
      </c>
    </row>
    <row r="2558" spans="1:9">
      <c r="A2558">
        <v>1253</v>
      </c>
      <c r="B2558" s="3">
        <v>43565</v>
      </c>
      <c r="C2558" t="s">
        <v>71</v>
      </c>
      <c r="D2558" t="s">
        <v>376</v>
      </c>
      <c r="E2558" t="s">
        <v>385</v>
      </c>
      <c r="F2558" t="str">
        <f>RIGHT(tblTRACKING[[#This Row],[Course]],4)</f>
        <v>NAT5</v>
      </c>
      <c r="G2558">
        <v>7</v>
      </c>
      <c r="H255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558" t="str">
        <f t="shared" si="39"/>
        <v>no</v>
      </c>
    </row>
    <row r="2559" spans="1:9">
      <c r="A2559">
        <v>1274</v>
      </c>
      <c r="B2559" s="3">
        <v>43565</v>
      </c>
      <c r="C2559" t="s">
        <v>122</v>
      </c>
      <c r="D2559" t="s">
        <v>378</v>
      </c>
      <c r="E2559" t="s">
        <v>400</v>
      </c>
      <c r="F2559" t="str">
        <f>RIGHT(tblTRACKING[[#This Row],[Course]],4)</f>
        <v>NAT5</v>
      </c>
      <c r="G2559">
        <v>6</v>
      </c>
      <c r="H255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59" t="str">
        <f t="shared" si="39"/>
        <v>yes</v>
      </c>
    </row>
    <row r="2560" spans="1:9">
      <c r="A2560">
        <v>1274</v>
      </c>
      <c r="B2560" s="3">
        <v>43565</v>
      </c>
      <c r="C2560" t="s">
        <v>123</v>
      </c>
      <c r="D2560" t="s">
        <v>371</v>
      </c>
      <c r="E2560" t="s">
        <v>393</v>
      </c>
      <c r="F2560" t="str">
        <f>RIGHT(tblTRACKING[[#This Row],[Course]],4)</f>
        <v>NAT5</v>
      </c>
      <c r="G2560">
        <v>7</v>
      </c>
      <c r="H2560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560" t="str">
        <f t="shared" si="39"/>
        <v>no</v>
      </c>
    </row>
    <row r="2561" spans="1:9">
      <c r="A2561">
        <v>1274</v>
      </c>
      <c r="B2561" s="3">
        <v>43565</v>
      </c>
      <c r="C2561" t="s">
        <v>15</v>
      </c>
      <c r="D2561" t="s">
        <v>365</v>
      </c>
      <c r="E2561" t="s">
        <v>387</v>
      </c>
      <c r="F2561" t="str">
        <f>RIGHT(tblTRACKING[[#This Row],[Course]],4)</f>
        <v>NAT5</v>
      </c>
      <c r="G2561">
        <v>6</v>
      </c>
      <c r="H256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61" t="str">
        <f t="shared" si="39"/>
        <v>yes</v>
      </c>
    </row>
    <row r="2562" spans="1:9">
      <c r="A2562">
        <v>1274</v>
      </c>
      <c r="B2562" s="3">
        <v>43565</v>
      </c>
      <c r="C2562" t="s">
        <v>12</v>
      </c>
      <c r="D2562" t="s">
        <v>361</v>
      </c>
      <c r="E2562" t="s">
        <v>5</v>
      </c>
      <c r="F2562" t="str">
        <f>RIGHT(tblTRACKING[[#This Row],[Course]],4)</f>
        <v>NAT5</v>
      </c>
      <c r="G2562">
        <v>7</v>
      </c>
      <c r="H2562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562" t="str">
        <f t="shared" ref="I2562:I2622" si="40">IF(G2562&lt;=6,"yes","no")</f>
        <v>no</v>
      </c>
    </row>
    <row r="2563" spans="1:9">
      <c r="A2563">
        <v>1365</v>
      </c>
      <c r="B2563" s="3">
        <v>43565</v>
      </c>
      <c r="C2563" t="s">
        <v>14</v>
      </c>
      <c r="D2563" t="s">
        <v>364</v>
      </c>
      <c r="E2563" t="s">
        <v>386</v>
      </c>
      <c r="F2563" t="str">
        <f>RIGHT(tblTRACKING[[#This Row],[Course]],4)</f>
        <v>NAT5</v>
      </c>
      <c r="G2563">
        <v>5</v>
      </c>
      <c r="H256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63" t="str">
        <f t="shared" si="40"/>
        <v>yes</v>
      </c>
    </row>
    <row r="2564" spans="1:9">
      <c r="A2564">
        <v>1365</v>
      </c>
      <c r="B2564" s="3">
        <v>43565</v>
      </c>
      <c r="C2564" t="s">
        <v>12</v>
      </c>
      <c r="D2564" t="s">
        <v>361</v>
      </c>
      <c r="E2564" t="s">
        <v>5</v>
      </c>
      <c r="F2564" t="str">
        <f>RIGHT(tblTRACKING[[#This Row],[Course]],4)</f>
        <v>NAT5</v>
      </c>
      <c r="G2564">
        <v>1</v>
      </c>
      <c r="H256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64" t="str">
        <f t="shared" si="40"/>
        <v>yes</v>
      </c>
    </row>
    <row r="2565" spans="1:9">
      <c r="A2565">
        <v>1365</v>
      </c>
      <c r="B2565" s="3">
        <v>43565</v>
      </c>
      <c r="C2565" t="s">
        <v>71</v>
      </c>
      <c r="D2565" t="s">
        <v>376</v>
      </c>
      <c r="E2565" t="s">
        <v>385</v>
      </c>
      <c r="F2565" t="str">
        <f>RIGHT(tblTRACKING[[#This Row],[Course]],4)</f>
        <v>NAT5</v>
      </c>
      <c r="G2565">
        <v>2</v>
      </c>
      <c r="H256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65" t="str">
        <f t="shared" si="40"/>
        <v>yes</v>
      </c>
    </row>
    <row r="2566" spans="1:9">
      <c r="A2566">
        <v>1365</v>
      </c>
      <c r="B2566" s="3">
        <v>43565</v>
      </c>
      <c r="C2566" t="s">
        <v>122</v>
      </c>
      <c r="D2566" t="s">
        <v>378</v>
      </c>
      <c r="E2566" t="s">
        <v>400</v>
      </c>
      <c r="F2566" t="str">
        <f>RIGHT(tblTRACKING[[#This Row],[Course]],4)</f>
        <v>NAT5</v>
      </c>
      <c r="G2566">
        <v>2</v>
      </c>
      <c r="H256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66" t="str">
        <f t="shared" si="40"/>
        <v>yes</v>
      </c>
    </row>
    <row r="2567" spans="1:9">
      <c r="A2567">
        <v>1365</v>
      </c>
      <c r="B2567" s="3">
        <v>43565</v>
      </c>
      <c r="C2567" t="s">
        <v>167</v>
      </c>
      <c r="D2567" t="s">
        <v>360</v>
      </c>
      <c r="E2567" t="s">
        <v>383</v>
      </c>
      <c r="F2567" t="str">
        <f>RIGHT(tblTRACKING[[#This Row],[Course]],4)</f>
        <v>NAT5</v>
      </c>
      <c r="G2567">
        <v>2</v>
      </c>
      <c r="H2567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67" t="str">
        <f t="shared" si="40"/>
        <v>yes</v>
      </c>
    </row>
    <row r="2568" spans="1:9">
      <c r="A2568">
        <v>1365</v>
      </c>
      <c r="B2568" s="3">
        <v>43565</v>
      </c>
      <c r="C2568" t="s">
        <v>13</v>
      </c>
      <c r="D2568" t="s">
        <v>362</v>
      </c>
      <c r="E2568" t="s">
        <v>384</v>
      </c>
      <c r="F2568" t="str">
        <f>RIGHT(tblTRACKING[[#This Row],[Course]],4)</f>
        <v>NAT5</v>
      </c>
      <c r="G2568">
        <v>2</v>
      </c>
      <c r="H256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68" t="str">
        <f t="shared" si="40"/>
        <v>yes</v>
      </c>
    </row>
    <row r="2569" spans="1:9">
      <c r="A2569">
        <v>1314</v>
      </c>
      <c r="B2569" s="3">
        <v>43565</v>
      </c>
      <c r="C2569" t="s">
        <v>122</v>
      </c>
      <c r="D2569" t="s">
        <v>378</v>
      </c>
      <c r="E2569" t="s">
        <v>400</v>
      </c>
      <c r="F2569" t="str">
        <f>RIGHT(tblTRACKING[[#This Row],[Course]],4)</f>
        <v>NAT5</v>
      </c>
      <c r="G2569">
        <v>5</v>
      </c>
      <c r="H2569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69" t="str">
        <f t="shared" si="40"/>
        <v>yes</v>
      </c>
    </row>
    <row r="2570" spans="1:9">
      <c r="A2570">
        <v>1314</v>
      </c>
      <c r="B2570" s="3">
        <v>43565</v>
      </c>
      <c r="C2570" t="s">
        <v>123</v>
      </c>
      <c r="D2570" t="s">
        <v>371</v>
      </c>
      <c r="E2570" t="s">
        <v>393</v>
      </c>
      <c r="F2570" t="str">
        <f>RIGHT(tblTRACKING[[#This Row],[Course]],4)</f>
        <v>NAT5</v>
      </c>
      <c r="G2570">
        <v>6</v>
      </c>
      <c r="H2570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70" t="str">
        <f t="shared" si="40"/>
        <v>yes</v>
      </c>
    </row>
    <row r="2571" spans="1:9">
      <c r="A2571">
        <v>1314</v>
      </c>
      <c r="B2571" s="3">
        <v>43565</v>
      </c>
      <c r="C2571" t="s">
        <v>92</v>
      </c>
      <c r="D2571" t="s">
        <v>367</v>
      </c>
      <c r="E2571" t="s">
        <v>389</v>
      </c>
      <c r="F2571" t="str">
        <f>RIGHT(tblTRACKING[[#This Row],[Course]],4)</f>
        <v>NAT5</v>
      </c>
      <c r="G2571">
        <v>6</v>
      </c>
      <c r="H2571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71" t="str">
        <f t="shared" si="40"/>
        <v>yes</v>
      </c>
    </row>
    <row r="2572" spans="1:9">
      <c r="A2572">
        <v>1314</v>
      </c>
      <c r="B2572" s="3">
        <v>43565</v>
      </c>
      <c r="C2572" t="s">
        <v>12</v>
      </c>
      <c r="D2572" t="s">
        <v>361</v>
      </c>
      <c r="E2572" t="s">
        <v>5</v>
      </c>
      <c r="F2572" t="str">
        <f>RIGHT(tblTRACKING[[#This Row],[Course]],4)</f>
        <v>NAT5</v>
      </c>
      <c r="G2572">
        <v>6</v>
      </c>
      <c r="H2572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72" t="str">
        <f t="shared" si="40"/>
        <v>yes</v>
      </c>
    </row>
    <row r="2573" spans="1:9">
      <c r="A2573">
        <v>1282</v>
      </c>
      <c r="B2573" s="3">
        <v>43565</v>
      </c>
      <c r="C2573" t="s">
        <v>4</v>
      </c>
      <c r="D2573" t="s">
        <v>361</v>
      </c>
      <c r="E2573" t="s">
        <v>5</v>
      </c>
      <c r="F2573" t="str">
        <f>RIGHT(tblTRACKING[[#This Row],[Course]],4)</f>
        <v>HIGH</v>
      </c>
      <c r="G2573">
        <v>5</v>
      </c>
      <c r="H2573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73" t="str">
        <f t="shared" si="40"/>
        <v>yes</v>
      </c>
    </row>
    <row r="2574" spans="1:9">
      <c r="A2574">
        <v>1282</v>
      </c>
      <c r="B2574" s="3">
        <v>43565</v>
      </c>
      <c r="C2574" t="s">
        <v>29</v>
      </c>
      <c r="D2574" t="s">
        <v>371</v>
      </c>
      <c r="E2574" t="s">
        <v>393</v>
      </c>
      <c r="F2574" t="str">
        <f>RIGHT(tblTRACKING[[#This Row],[Course]],4)</f>
        <v>HIGH</v>
      </c>
      <c r="G2574">
        <v>7</v>
      </c>
      <c r="H2574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574" t="str">
        <f t="shared" si="40"/>
        <v>no</v>
      </c>
    </row>
    <row r="2575" spans="1:9">
      <c r="A2575">
        <v>1244</v>
      </c>
      <c r="B2575" s="3">
        <v>43565</v>
      </c>
      <c r="C2575" t="s">
        <v>49</v>
      </c>
      <c r="D2575" t="s">
        <v>375</v>
      </c>
      <c r="E2575" t="s">
        <v>398</v>
      </c>
      <c r="F2575" t="str">
        <f>RIGHT(tblTRACKING[[#This Row],[Course]],4)</f>
        <v>HIGH</v>
      </c>
      <c r="G2575">
        <v>5</v>
      </c>
      <c r="H257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75" t="str">
        <f t="shared" si="40"/>
        <v>yes</v>
      </c>
    </row>
    <row r="2576" spans="1:9">
      <c r="A2576">
        <v>1244</v>
      </c>
      <c r="B2576" s="3">
        <v>43565</v>
      </c>
      <c r="C2576" t="s">
        <v>50</v>
      </c>
      <c r="D2576" t="s">
        <v>361</v>
      </c>
      <c r="E2576" t="s">
        <v>5</v>
      </c>
      <c r="F2576" t="str">
        <f>RIGHT(tblTRACKING[[#This Row],[Course]],4)</f>
        <v>ADVH</v>
      </c>
      <c r="G2576">
        <v>6</v>
      </c>
      <c r="H257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76" t="str">
        <f t="shared" si="40"/>
        <v>yes</v>
      </c>
    </row>
    <row r="2577" spans="1:9">
      <c r="A2577">
        <v>1244</v>
      </c>
      <c r="B2577" s="3">
        <v>43565</v>
      </c>
      <c r="C2577" t="s">
        <v>29</v>
      </c>
      <c r="D2577" t="s">
        <v>371</v>
      </c>
      <c r="E2577" t="s">
        <v>393</v>
      </c>
      <c r="F2577" t="str">
        <f>RIGHT(tblTRACKING[[#This Row],[Course]],4)</f>
        <v>HIGH</v>
      </c>
      <c r="G2577">
        <v>7</v>
      </c>
      <c r="H2577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577" t="str">
        <f t="shared" si="40"/>
        <v>no</v>
      </c>
    </row>
    <row r="2578" spans="1:9">
      <c r="A2578">
        <v>1244</v>
      </c>
      <c r="B2578" s="3">
        <v>43565</v>
      </c>
      <c r="C2578" t="s">
        <v>14</v>
      </c>
      <c r="D2578" t="s">
        <v>364</v>
      </c>
      <c r="E2578" t="s">
        <v>386</v>
      </c>
      <c r="F2578" t="str">
        <f>RIGHT(tblTRACKING[[#This Row],[Course]],4)</f>
        <v>NAT5</v>
      </c>
      <c r="G2578">
        <v>8</v>
      </c>
      <c r="H2578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578" t="str">
        <f t="shared" si="40"/>
        <v>no</v>
      </c>
    </row>
    <row r="2579" spans="1:9">
      <c r="A2579">
        <v>1417</v>
      </c>
      <c r="B2579" s="3">
        <v>43565</v>
      </c>
      <c r="C2579" t="s">
        <v>8</v>
      </c>
      <c r="D2579" t="s">
        <v>364</v>
      </c>
      <c r="E2579" t="s">
        <v>386</v>
      </c>
      <c r="F2579" t="str">
        <f>RIGHT(tblTRACKING[[#This Row],[Course]],4)</f>
        <v>HIGH</v>
      </c>
      <c r="H257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79" t="str">
        <f t="shared" si="40"/>
        <v>yes</v>
      </c>
    </row>
    <row r="2580" spans="1:9">
      <c r="A2580">
        <v>1234</v>
      </c>
      <c r="B2580" s="3">
        <v>43565</v>
      </c>
      <c r="C2580" t="s">
        <v>3</v>
      </c>
      <c r="D2580" t="s">
        <v>360</v>
      </c>
      <c r="E2580" t="s">
        <v>383</v>
      </c>
      <c r="F2580" t="str">
        <f>RIGHT(tblTRACKING[[#This Row],[Course]],4)</f>
        <v>HIGH</v>
      </c>
      <c r="G2580">
        <v>3</v>
      </c>
      <c r="H258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80" t="str">
        <f t="shared" si="40"/>
        <v>yes</v>
      </c>
    </row>
    <row r="2581" spans="1:9">
      <c r="A2581">
        <v>1234</v>
      </c>
      <c r="B2581" s="3">
        <v>43565</v>
      </c>
      <c r="C2581" t="s">
        <v>4</v>
      </c>
      <c r="D2581" t="s">
        <v>361</v>
      </c>
      <c r="E2581" t="s">
        <v>5</v>
      </c>
      <c r="F2581" t="str">
        <f>RIGHT(tblTRACKING[[#This Row],[Course]],4)</f>
        <v>HIGH</v>
      </c>
      <c r="G2581">
        <v>2</v>
      </c>
      <c r="H258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81" t="str">
        <f t="shared" si="40"/>
        <v>yes</v>
      </c>
    </row>
    <row r="2582" spans="1:9">
      <c r="A2582">
        <v>1234</v>
      </c>
      <c r="B2582" s="3">
        <v>43565</v>
      </c>
      <c r="C2582" t="s">
        <v>6</v>
      </c>
      <c r="D2582" t="s">
        <v>362</v>
      </c>
      <c r="E2582" t="s">
        <v>384</v>
      </c>
      <c r="F2582" t="str">
        <f>RIGHT(tblTRACKING[[#This Row],[Course]],4)</f>
        <v>HIGH</v>
      </c>
      <c r="G2582">
        <v>2</v>
      </c>
      <c r="H258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82" t="str">
        <f t="shared" si="40"/>
        <v>yes</v>
      </c>
    </row>
    <row r="2583" spans="1:9">
      <c r="A2583">
        <v>1234</v>
      </c>
      <c r="B2583" s="3">
        <v>43565</v>
      </c>
      <c r="C2583" t="s">
        <v>7</v>
      </c>
      <c r="D2583" t="s">
        <v>363</v>
      </c>
      <c r="E2583" t="s">
        <v>385</v>
      </c>
      <c r="F2583" t="str">
        <f>RIGHT(tblTRACKING[[#This Row],[Course]],4)</f>
        <v>HIGH</v>
      </c>
      <c r="G2583">
        <v>2</v>
      </c>
      <c r="H258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83" t="str">
        <f t="shared" si="40"/>
        <v>yes</v>
      </c>
    </row>
    <row r="2584" spans="1:9">
      <c r="A2584">
        <v>1234</v>
      </c>
      <c r="B2584" s="3">
        <v>43565</v>
      </c>
      <c r="C2584" t="s">
        <v>8</v>
      </c>
      <c r="D2584" t="s">
        <v>364</v>
      </c>
      <c r="E2584" t="s">
        <v>386</v>
      </c>
      <c r="F2584" t="str">
        <f>RIGHT(tblTRACKING[[#This Row],[Course]],4)</f>
        <v>HIGH</v>
      </c>
      <c r="G2584">
        <v>4</v>
      </c>
      <c r="H258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84" t="str">
        <f t="shared" si="40"/>
        <v>yes</v>
      </c>
    </row>
    <row r="2585" spans="1:9">
      <c r="A2585">
        <v>1272</v>
      </c>
      <c r="B2585" s="3">
        <v>43565</v>
      </c>
      <c r="C2585" t="s">
        <v>4</v>
      </c>
      <c r="D2585" t="s">
        <v>361</v>
      </c>
      <c r="E2585" t="s">
        <v>5</v>
      </c>
      <c r="F2585" t="str">
        <f>RIGHT(tblTRACKING[[#This Row],[Course]],4)</f>
        <v>HIGH</v>
      </c>
      <c r="G2585">
        <v>6</v>
      </c>
      <c r="H2585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85" t="str">
        <f t="shared" si="40"/>
        <v>yes</v>
      </c>
    </row>
    <row r="2586" spans="1:9">
      <c r="A2586">
        <v>1272</v>
      </c>
      <c r="B2586" s="3">
        <v>43565</v>
      </c>
      <c r="C2586" t="s">
        <v>65</v>
      </c>
      <c r="D2586" t="s">
        <v>368</v>
      </c>
      <c r="E2586" t="s">
        <v>390</v>
      </c>
      <c r="F2586" t="str">
        <f>RIGHT(tblTRACKING[[#This Row],[Course]],4)</f>
        <v>NAT5</v>
      </c>
      <c r="G2586">
        <v>6</v>
      </c>
      <c r="H258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86" t="str">
        <f t="shared" si="40"/>
        <v>yes</v>
      </c>
    </row>
    <row r="2587" spans="1:9">
      <c r="A2587">
        <v>1272</v>
      </c>
      <c r="B2587" s="3">
        <v>43565</v>
      </c>
      <c r="C2587" t="s">
        <v>119</v>
      </c>
      <c r="D2587" t="s">
        <v>370</v>
      </c>
      <c r="E2587" t="s">
        <v>392</v>
      </c>
      <c r="F2587" t="str">
        <f>RIGHT(tblTRACKING[[#This Row],[Course]],4)</f>
        <v>NAT5</v>
      </c>
      <c r="G2587">
        <v>5</v>
      </c>
      <c r="H258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87" t="str">
        <f t="shared" si="40"/>
        <v>yes</v>
      </c>
    </row>
    <row r="2588" spans="1:9">
      <c r="A2588">
        <v>1272</v>
      </c>
      <c r="B2588" s="3">
        <v>43565</v>
      </c>
      <c r="C2588" t="s">
        <v>14</v>
      </c>
      <c r="D2588" t="s">
        <v>364</v>
      </c>
      <c r="E2588" t="s">
        <v>386</v>
      </c>
      <c r="F2588" t="str">
        <f>RIGHT(tblTRACKING[[#This Row],[Course]],4)</f>
        <v>NAT5</v>
      </c>
      <c r="G2588">
        <v>6</v>
      </c>
      <c r="H2588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88" t="str">
        <f t="shared" si="40"/>
        <v>yes</v>
      </c>
    </row>
    <row r="2589" spans="1:9">
      <c r="A2589">
        <v>1323</v>
      </c>
      <c r="B2589" s="3">
        <v>43565</v>
      </c>
      <c r="C2589" t="s">
        <v>3</v>
      </c>
      <c r="D2589" t="s">
        <v>360</v>
      </c>
      <c r="E2589" t="s">
        <v>383</v>
      </c>
      <c r="F2589" t="str">
        <f>RIGHT(tblTRACKING[[#This Row],[Course]],4)</f>
        <v>HIGH</v>
      </c>
      <c r="G2589">
        <v>2</v>
      </c>
      <c r="H258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89" t="str">
        <f t="shared" si="40"/>
        <v>yes</v>
      </c>
    </row>
    <row r="2590" spans="1:9">
      <c r="A2590">
        <v>1323</v>
      </c>
      <c r="B2590" s="3">
        <v>43565</v>
      </c>
      <c r="C2590" t="s">
        <v>4</v>
      </c>
      <c r="D2590" t="s">
        <v>361</v>
      </c>
      <c r="E2590" t="s">
        <v>5</v>
      </c>
      <c r="F2590" t="str">
        <f>RIGHT(tblTRACKING[[#This Row],[Course]],4)</f>
        <v>HIGH</v>
      </c>
      <c r="G2590">
        <v>2</v>
      </c>
      <c r="H259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90" t="str">
        <f t="shared" si="40"/>
        <v>yes</v>
      </c>
    </row>
    <row r="2591" spans="1:9">
      <c r="A2591">
        <v>1323</v>
      </c>
      <c r="B2591" s="3">
        <v>43565</v>
      </c>
      <c r="C2591" t="s">
        <v>6</v>
      </c>
      <c r="D2591" t="s">
        <v>362</v>
      </c>
      <c r="E2591" t="s">
        <v>384</v>
      </c>
      <c r="F2591" t="str">
        <f>RIGHT(tblTRACKING[[#This Row],[Course]],4)</f>
        <v>HIGH</v>
      </c>
      <c r="G2591">
        <v>3</v>
      </c>
      <c r="H259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91" t="str">
        <f t="shared" si="40"/>
        <v>yes</v>
      </c>
    </row>
    <row r="2592" spans="1:9">
      <c r="A2592">
        <v>1323</v>
      </c>
      <c r="B2592" s="3">
        <v>43565</v>
      </c>
      <c r="C2592" t="s">
        <v>7</v>
      </c>
      <c r="D2592" t="s">
        <v>363</v>
      </c>
      <c r="E2592" t="s">
        <v>385</v>
      </c>
      <c r="F2592" t="str">
        <f>RIGHT(tblTRACKING[[#This Row],[Course]],4)</f>
        <v>HIGH</v>
      </c>
      <c r="G2592">
        <v>2</v>
      </c>
      <c r="H259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92" t="str">
        <f t="shared" si="40"/>
        <v>yes</v>
      </c>
    </row>
    <row r="2593" spans="1:9">
      <c r="A2593">
        <v>1323</v>
      </c>
      <c r="B2593" s="3">
        <v>43565</v>
      </c>
      <c r="C2593" t="s">
        <v>8</v>
      </c>
      <c r="D2593" t="s">
        <v>364</v>
      </c>
      <c r="E2593" t="s">
        <v>386</v>
      </c>
      <c r="F2593" t="str">
        <f>RIGHT(tblTRACKING[[#This Row],[Course]],4)</f>
        <v>HIGH</v>
      </c>
      <c r="G2593">
        <v>1</v>
      </c>
      <c r="H2593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93" t="str">
        <f t="shared" si="40"/>
        <v>yes</v>
      </c>
    </row>
    <row r="2594" spans="1:9">
      <c r="A2594">
        <v>1236</v>
      </c>
      <c r="B2594" s="3">
        <v>43565</v>
      </c>
      <c r="C2594" t="s">
        <v>20</v>
      </c>
      <c r="D2594" t="s">
        <v>367</v>
      </c>
      <c r="E2594" t="s">
        <v>389</v>
      </c>
      <c r="F2594" t="str">
        <f>RIGHT(tblTRACKING[[#This Row],[Course]],4)</f>
        <v>HIGH</v>
      </c>
      <c r="G2594">
        <v>6</v>
      </c>
      <c r="H2594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594" t="str">
        <f t="shared" si="40"/>
        <v>yes</v>
      </c>
    </row>
    <row r="2595" spans="1:9">
      <c r="A2595">
        <v>1236</v>
      </c>
      <c r="B2595" s="3">
        <v>43565</v>
      </c>
      <c r="C2595" t="s">
        <v>21</v>
      </c>
      <c r="D2595" t="s">
        <v>368</v>
      </c>
      <c r="E2595" t="s">
        <v>390</v>
      </c>
      <c r="F2595" t="str">
        <f>RIGHT(tblTRACKING[[#This Row],[Course]],4)</f>
        <v>HIGH</v>
      </c>
      <c r="G2595">
        <v>8</v>
      </c>
      <c r="H259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595" t="str">
        <f t="shared" si="40"/>
        <v>no</v>
      </c>
    </row>
    <row r="2596" spans="1:9">
      <c r="A2596">
        <v>1236</v>
      </c>
      <c r="B2596" s="3">
        <v>43565</v>
      </c>
      <c r="C2596" t="s">
        <v>22</v>
      </c>
      <c r="D2596" t="s">
        <v>369</v>
      </c>
      <c r="E2596" t="s">
        <v>391</v>
      </c>
      <c r="F2596" t="str">
        <f>RIGHT(tblTRACKING[[#This Row],[Course]],4)</f>
        <v>HIGH</v>
      </c>
      <c r="H2596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596" t="str">
        <f t="shared" si="40"/>
        <v>yes</v>
      </c>
    </row>
    <row r="2597" spans="1:9">
      <c r="A2597">
        <v>1236</v>
      </c>
      <c r="B2597" s="3">
        <v>43565</v>
      </c>
      <c r="C2597" t="s">
        <v>23</v>
      </c>
      <c r="D2597" t="s">
        <v>370</v>
      </c>
      <c r="E2597" t="s">
        <v>392</v>
      </c>
      <c r="F2597" t="str">
        <f>RIGHT(tblTRACKING[[#This Row],[Course]],4)</f>
        <v>HIGH</v>
      </c>
      <c r="G2597">
        <v>9</v>
      </c>
      <c r="H259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597" t="str">
        <f t="shared" si="40"/>
        <v>no</v>
      </c>
    </row>
    <row r="2598" spans="1:9">
      <c r="A2598">
        <v>1236</v>
      </c>
      <c r="B2598" s="3">
        <v>43565</v>
      </c>
      <c r="C2598" t="s">
        <v>14</v>
      </c>
      <c r="D2598" t="s">
        <v>364</v>
      </c>
      <c r="E2598" t="s">
        <v>386</v>
      </c>
      <c r="F2598" t="str">
        <f>RIGHT(tblTRACKING[[#This Row],[Course]],4)</f>
        <v>NAT5</v>
      </c>
      <c r="G2598">
        <v>7</v>
      </c>
      <c r="H2598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598" t="str">
        <f t="shared" si="40"/>
        <v>no</v>
      </c>
    </row>
    <row r="2599" spans="1:9">
      <c r="A2599">
        <v>1236</v>
      </c>
      <c r="B2599" s="3">
        <v>43565</v>
      </c>
      <c r="C2599" t="s">
        <v>12</v>
      </c>
      <c r="D2599" t="s">
        <v>361</v>
      </c>
      <c r="E2599" t="s">
        <v>5</v>
      </c>
      <c r="F2599" t="str">
        <f>RIGHT(tblTRACKING[[#This Row],[Course]],4)</f>
        <v>NAT5</v>
      </c>
      <c r="G2599">
        <v>4</v>
      </c>
      <c r="H2599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599" t="str">
        <f t="shared" si="40"/>
        <v>yes</v>
      </c>
    </row>
    <row r="2600" spans="1:9">
      <c r="A2600">
        <v>1240</v>
      </c>
      <c r="B2600" s="3">
        <v>43565</v>
      </c>
      <c r="C2600" t="s">
        <v>37</v>
      </c>
      <c r="D2600" t="s">
        <v>374</v>
      </c>
      <c r="E2600" t="s">
        <v>397</v>
      </c>
      <c r="F2600" t="str">
        <f>RIGHT(tblTRACKING[[#This Row],[Course]],4)</f>
        <v>HIGH</v>
      </c>
      <c r="H2600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600" t="str">
        <f t="shared" si="40"/>
        <v>yes</v>
      </c>
    </row>
    <row r="2601" spans="1:9">
      <c r="A2601">
        <v>1240</v>
      </c>
      <c r="B2601" s="3">
        <v>43565</v>
      </c>
      <c r="C2601" t="s">
        <v>26</v>
      </c>
      <c r="D2601" t="s">
        <v>365</v>
      </c>
      <c r="E2601" t="s">
        <v>387</v>
      </c>
      <c r="F2601" t="str">
        <f>RIGHT(tblTRACKING[[#This Row],[Course]],4)</f>
        <v>HIGH</v>
      </c>
      <c r="H2601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601" t="str">
        <f t="shared" si="40"/>
        <v>yes</v>
      </c>
    </row>
    <row r="2602" spans="1:9">
      <c r="A2602">
        <v>1240</v>
      </c>
      <c r="B2602" s="3">
        <v>43565</v>
      </c>
      <c r="C2602" t="s">
        <v>22</v>
      </c>
      <c r="D2602" t="s">
        <v>369</v>
      </c>
      <c r="E2602" t="s">
        <v>391</v>
      </c>
      <c r="F2602" t="str">
        <f>RIGHT(tblTRACKING[[#This Row],[Course]],4)</f>
        <v>HIGH</v>
      </c>
      <c r="H260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602" t="str">
        <f t="shared" si="40"/>
        <v>yes</v>
      </c>
    </row>
    <row r="2603" spans="1:9">
      <c r="A2603">
        <v>1240</v>
      </c>
      <c r="B2603" s="3">
        <v>43565</v>
      </c>
      <c r="C2603" t="s">
        <v>12</v>
      </c>
      <c r="D2603" t="s">
        <v>361</v>
      </c>
      <c r="E2603" t="s">
        <v>5</v>
      </c>
      <c r="F2603" t="str">
        <f>RIGHT(tblTRACKING[[#This Row],[Course]],4)</f>
        <v>NAT5</v>
      </c>
      <c r="G2603">
        <v>4</v>
      </c>
      <c r="H260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03" t="str">
        <f t="shared" si="40"/>
        <v>yes</v>
      </c>
    </row>
    <row r="2604" spans="1:9">
      <c r="A2604">
        <v>1237</v>
      </c>
      <c r="B2604" s="3">
        <v>43565</v>
      </c>
      <c r="C2604" t="s">
        <v>4</v>
      </c>
      <c r="D2604" t="s">
        <v>361</v>
      </c>
      <c r="E2604" t="s">
        <v>5</v>
      </c>
      <c r="F2604" t="str">
        <f>RIGHT(tblTRACKING[[#This Row],[Course]],4)</f>
        <v>HIGH</v>
      </c>
      <c r="G2604">
        <v>4</v>
      </c>
      <c r="H2604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04" t="str">
        <f t="shared" si="40"/>
        <v>yes</v>
      </c>
    </row>
    <row r="2605" spans="1:9">
      <c r="A2605">
        <v>1237</v>
      </c>
      <c r="B2605" s="3">
        <v>43565</v>
      </c>
      <c r="C2605" t="s">
        <v>7</v>
      </c>
      <c r="D2605" t="s">
        <v>363</v>
      </c>
      <c r="E2605" t="s">
        <v>385</v>
      </c>
      <c r="F2605" t="str">
        <f>RIGHT(tblTRACKING[[#This Row],[Course]],4)</f>
        <v>HIGH</v>
      </c>
      <c r="G2605">
        <v>8</v>
      </c>
      <c r="H2605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605" t="str">
        <f t="shared" si="40"/>
        <v>no</v>
      </c>
    </row>
    <row r="2606" spans="1:9">
      <c r="A2606">
        <v>1237</v>
      </c>
      <c r="B2606" s="3">
        <v>43565</v>
      </c>
      <c r="C2606" t="s">
        <v>26</v>
      </c>
      <c r="D2606" t="s">
        <v>365</v>
      </c>
      <c r="E2606" t="s">
        <v>387</v>
      </c>
      <c r="F2606" t="str">
        <f>RIGHT(tblTRACKING[[#This Row],[Course]],4)</f>
        <v>HIGH</v>
      </c>
      <c r="G2606">
        <v>5</v>
      </c>
      <c r="H260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606" t="str">
        <f t="shared" si="40"/>
        <v>yes</v>
      </c>
    </row>
    <row r="2607" spans="1:9">
      <c r="A2607">
        <v>1237</v>
      </c>
      <c r="B2607" s="3">
        <v>43565</v>
      </c>
      <c r="C2607" t="s">
        <v>14</v>
      </c>
      <c r="D2607" t="s">
        <v>364</v>
      </c>
      <c r="E2607" t="s">
        <v>386</v>
      </c>
      <c r="F2607" t="str">
        <f>RIGHT(tblTRACKING[[#This Row],[Course]],4)</f>
        <v>NAT5</v>
      </c>
      <c r="G2607">
        <v>8</v>
      </c>
      <c r="H2607" t="str">
        <f>IF(tblTRACKING[[#This Row],[Working Band]]&lt;=2,"A",IF(tblTRACKING[[#This Row],[Working Band]]&lt;=4,"B",IF(tblTRACKING[[#This Row],[Working Band]]&lt;=6,"C",IF(tblTRACKING[[#This Row],[Working Band]]=7,"D","NA"))))</f>
        <v>NA</v>
      </c>
      <c r="I2607" t="str">
        <f t="shared" si="40"/>
        <v>no</v>
      </c>
    </row>
    <row r="2608" spans="1:9">
      <c r="A2608">
        <v>1350</v>
      </c>
      <c r="B2608" s="3">
        <v>43565</v>
      </c>
      <c r="C2608" t="s">
        <v>12</v>
      </c>
      <c r="D2608" t="s">
        <v>361</v>
      </c>
      <c r="E2608" t="s">
        <v>5</v>
      </c>
      <c r="F2608" t="str">
        <f>RIGHT(tblTRACKING[[#This Row],[Course]],4)</f>
        <v>NAT5</v>
      </c>
      <c r="G2608">
        <v>3</v>
      </c>
      <c r="H2608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08" t="str">
        <f t="shared" si="40"/>
        <v>yes</v>
      </c>
    </row>
    <row r="2609" spans="1:9">
      <c r="A2609">
        <v>1350</v>
      </c>
      <c r="B2609" s="3">
        <v>43565</v>
      </c>
      <c r="C2609" t="s">
        <v>71</v>
      </c>
      <c r="D2609" t="s">
        <v>376</v>
      </c>
      <c r="E2609" t="s">
        <v>385</v>
      </c>
      <c r="F2609" t="str">
        <f>RIGHT(tblTRACKING[[#This Row],[Course]],4)</f>
        <v>NAT5</v>
      </c>
      <c r="G2609">
        <v>7</v>
      </c>
      <c r="H2609" t="str">
        <f>IF(tblTRACKING[[#This Row],[Working Band]]&lt;=2,"A",IF(tblTRACKING[[#This Row],[Working Band]]&lt;=4,"B",IF(tblTRACKING[[#This Row],[Working Band]]&lt;=6,"C",IF(tblTRACKING[[#This Row],[Working Band]]=7,"D","NA"))))</f>
        <v>D</v>
      </c>
      <c r="I2609" t="str">
        <f t="shared" si="40"/>
        <v>no</v>
      </c>
    </row>
    <row r="2610" spans="1:9">
      <c r="A2610">
        <v>1350</v>
      </c>
      <c r="B2610" s="3">
        <v>43565</v>
      </c>
      <c r="C2610" t="s">
        <v>122</v>
      </c>
      <c r="D2610" t="s">
        <v>378</v>
      </c>
      <c r="E2610" t="s">
        <v>400</v>
      </c>
      <c r="F2610" t="str">
        <f>RIGHT(tblTRACKING[[#This Row],[Course]],4)</f>
        <v>NAT5</v>
      </c>
      <c r="G2610">
        <v>4</v>
      </c>
      <c r="H261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10" t="str">
        <f t="shared" si="40"/>
        <v>yes</v>
      </c>
    </row>
    <row r="2611" spans="1:9">
      <c r="A2611">
        <v>1350</v>
      </c>
      <c r="B2611" s="3">
        <v>43565</v>
      </c>
      <c r="C2611" t="s">
        <v>236</v>
      </c>
      <c r="D2611" t="s">
        <v>372</v>
      </c>
      <c r="E2611" t="s">
        <v>394</v>
      </c>
      <c r="F2611" t="str">
        <f>RIGHT(tblTRACKING[[#This Row],[Course]],4)</f>
        <v>NAT5</v>
      </c>
      <c r="G2611">
        <v>4</v>
      </c>
      <c r="H261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11" t="str">
        <f t="shared" si="40"/>
        <v>yes</v>
      </c>
    </row>
    <row r="2612" spans="1:9">
      <c r="A2612">
        <v>1350</v>
      </c>
      <c r="B2612" s="3">
        <v>43565</v>
      </c>
      <c r="C2612" t="s">
        <v>158</v>
      </c>
      <c r="D2612" t="s">
        <v>364</v>
      </c>
      <c r="E2612" t="s">
        <v>386</v>
      </c>
      <c r="F2612" t="str">
        <f>RIGHT(tblTRACKING[[#This Row],[Course]],4)</f>
        <v>NAT4</v>
      </c>
      <c r="H2612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612" t="str">
        <f t="shared" si="40"/>
        <v>yes</v>
      </c>
    </row>
    <row r="2613" spans="1:9">
      <c r="A2613">
        <v>1350</v>
      </c>
      <c r="B2613" s="3">
        <v>43565</v>
      </c>
      <c r="C2613" t="s">
        <v>15</v>
      </c>
      <c r="D2613" t="s">
        <v>365</v>
      </c>
      <c r="E2613" t="s">
        <v>387</v>
      </c>
      <c r="F2613" t="str">
        <f>RIGHT(tblTRACKING[[#This Row],[Course]],4)</f>
        <v>NAT5</v>
      </c>
      <c r="G2613">
        <v>4</v>
      </c>
      <c r="H2613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13" t="str">
        <f t="shared" si="40"/>
        <v>yes</v>
      </c>
    </row>
    <row r="2614" spans="1:9">
      <c r="A2614">
        <v>1366</v>
      </c>
      <c r="B2614" s="3">
        <v>43565</v>
      </c>
      <c r="C2614" t="s">
        <v>12</v>
      </c>
      <c r="D2614" t="s">
        <v>361</v>
      </c>
      <c r="E2614" t="s">
        <v>5</v>
      </c>
      <c r="F2614" t="str">
        <f>RIGHT(tblTRACKING[[#This Row],[Course]],4)</f>
        <v>NAT5</v>
      </c>
      <c r="G2614">
        <v>2</v>
      </c>
      <c r="H2614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614" t="str">
        <f t="shared" si="40"/>
        <v>yes</v>
      </c>
    </row>
    <row r="2615" spans="1:9">
      <c r="A2615">
        <v>1366</v>
      </c>
      <c r="B2615" s="3">
        <v>43565</v>
      </c>
      <c r="C2615" t="s">
        <v>248</v>
      </c>
      <c r="D2615" t="s">
        <v>374</v>
      </c>
      <c r="E2615" t="s">
        <v>397</v>
      </c>
      <c r="F2615" t="str">
        <f>RIGHT(tblTRACKING[[#This Row],[Course]],4)</f>
        <v>NAT5</v>
      </c>
      <c r="G2615">
        <v>1</v>
      </c>
      <c r="H2615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615" t="str">
        <f t="shared" si="40"/>
        <v>yes</v>
      </c>
    </row>
    <row r="2616" spans="1:9">
      <c r="A2616">
        <v>1366</v>
      </c>
      <c r="B2616" s="3">
        <v>43565</v>
      </c>
      <c r="C2616" t="s">
        <v>13</v>
      </c>
      <c r="D2616" t="s">
        <v>362</v>
      </c>
      <c r="E2616" t="s">
        <v>384</v>
      </c>
      <c r="F2616" t="str">
        <f>RIGHT(tblTRACKING[[#This Row],[Course]],4)</f>
        <v>NAT5</v>
      </c>
      <c r="G2616">
        <v>5</v>
      </c>
      <c r="H2616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616" t="str">
        <f t="shared" si="40"/>
        <v>yes</v>
      </c>
    </row>
    <row r="2617" spans="1:9">
      <c r="A2617">
        <v>1366</v>
      </c>
      <c r="B2617" s="3">
        <v>43565</v>
      </c>
      <c r="C2617" t="s">
        <v>236</v>
      </c>
      <c r="D2617" t="s">
        <v>372</v>
      </c>
      <c r="E2617" t="s">
        <v>394</v>
      </c>
      <c r="F2617" t="str">
        <f>RIGHT(tblTRACKING[[#This Row],[Course]],4)</f>
        <v>NAT5</v>
      </c>
      <c r="G2617">
        <v>5</v>
      </c>
      <c r="H2617" t="str">
        <f>IF(tblTRACKING[[#This Row],[Working Band]]&lt;=2,"A",IF(tblTRACKING[[#This Row],[Working Band]]&lt;=4,"B",IF(tblTRACKING[[#This Row],[Working Band]]&lt;=6,"C",IF(tblTRACKING[[#This Row],[Working Band]]=7,"D","NA"))))</f>
        <v>C</v>
      </c>
      <c r="I2617" t="str">
        <f t="shared" si="40"/>
        <v>yes</v>
      </c>
    </row>
    <row r="2618" spans="1:9">
      <c r="A2618">
        <v>1366</v>
      </c>
      <c r="B2618" s="3">
        <v>43565</v>
      </c>
      <c r="C2618" t="s">
        <v>158</v>
      </c>
      <c r="D2618" t="s">
        <v>364</v>
      </c>
      <c r="E2618" t="s">
        <v>386</v>
      </c>
      <c r="F2618" t="str">
        <f>RIGHT(tblTRACKING[[#This Row],[Course]],4)</f>
        <v>NAT4</v>
      </c>
      <c r="H2618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618" t="str">
        <f t="shared" si="40"/>
        <v>yes</v>
      </c>
    </row>
    <row r="2619" spans="1:9">
      <c r="A2619">
        <v>1366</v>
      </c>
      <c r="B2619" s="3">
        <v>43565</v>
      </c>
      <c r="C2619" t="s">
        <v>26</v>
      </c>
      <c r="D2619" t="s">
        <v>365</v>
      </c>
      <c r="E2619" t="s">
        <v>387</v>
      </c>
      <c r="F2619" t="str">
        <f>RIGHT(tblTRACKING[[#This Row],[Course]],4)</f>
        <v>HIGH</v>
      </c>
      <c r="H2619" t="str">
        <f>IF(tblTRACKING[[#This Row],[Working Band]]&lt;=2,"A",IF(tblTRACKING[[#This Row],[Working Band]]&lt;=4,"B",IF(tblTRACKING[[#This Row],[Working Band]]&lt;=6,"C",IF(tblTRACKING[[#This Row],[Working Band]]=7,"D","NA"))))</f>
        <v>A</v>
      </c>
      <c r="I2619" t="str">
        <f t="shared" si="40"/>
        <v>yes</v>
      </c>
    </row>
    <row r="2620" spans="1:9">
      <c r="A2620">
        <v>1310</v>
      </c>
      <c r="B2620" s="3">
        <v>43565</v>
      </c>
      <c r="C2620" t="s">
        <v>53</v>
      </c>
      <c r="D2620" t="s">
        <v>376</v>
      </c>
      <c r="E2620" t="s">
        <v>385</v>
      </c>
      <c r="F2620" t="str">
        <f>RIGHT(tblTRACKING[[#This Row],[Course]],4)</f>
        <v>ADVH</v>
      </c>
      <c r="G2620">
        <v>4</v>
      </c>
      <c r="H2620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20" t="str">
        <f t="shared" si="40"/>
        <v>yes</v>
      </c>
    </row>
    <row r="2621" spans="1:9">
      <c r="A2621">
        <v>1310</v>
      </c>
      <c r="B2621" s="3">
        <v>43565</v>
      </c>
      <c r="C2621" t="s">
        <v>44</v>
      </c>
      <c r="D2621" t="s">
        <v>360</v>
      </c>
      <c r="E2621" t="s">
        <v>383</v>
      </c>
      <c r="F2621" t="str">
        <f>RIGHT(tblTRACKING[[#This Row],[Course]],4)</f>
        <v>ADVH</v>
      </c>
      <c r="G2621">
        <v>4</v>
      </c>
      <c r="H2621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21" t="str">
        <f t="shared" si="40"/>
        <v>yes</v>
      </c>
    </row>
    <row r="2622" spans="1:9">
      <c r="A2622">
        <v>1310</v>
      </c>
      <c r="B2622" s="3">
        <v>43565</v>
      </c>
      <c r="C2622" t="s">
        <v>45</v>
      </c>
      <c r="D2622" t="s">
        <v>364</v>
      </c>
      <c r="E2622" t="s">
        <v>386</v>
      </c>
      <c r="F2622" t="str">
        <f>RIGHT(tblTRACKING[[#This Row],[Course]],4)</f>
        <v>ADVH</v>
      </c>
      <c r="G2622">
        <v>4</v>
      </c>
      <c r="H2622" t="str">
        <f>IF(tblTRACKING[[#This Row],[Working Band]]&lt;=2,"A",IF(tblTRACKING[[#This Row],[Working Band]]&lt;=4,"B",IF(tblTRACKING[[#This Row],[Working Band]]&lt;=6,"C",IF(tblTRACKING[[#This Row],[Working Band]]=7,"D","NA"))))</f>
        <v>B</v>
      </c>
      <c r="I2622" t="str">
        <f t="shared" si="40"/>
        <v>yes</v>
      </c>
    </row>
  </sheetData>
  <phoneticPr fontId="3" type="noConversion"/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F1F1-15D2-4DB9-85ED-EA9CB9BF054B}">
  <dimension ref="A1:G190"/>
  <sheetViews>
    <sheetView workbookViewId="0">
      <selection activeCell="G5" sqref="G5"/>
    </sheetView>
  </sheetViews>
  <sheetFormatPr defaultRowHeight="14.5"/>
  <cols>
    <col min="1" max="2" width="11" customWidth="1"/>
    <col min="3" max="3" width="10.1796875" customWidth="1"/>
    <col min="4" max="7" width="14.1796875" customWidth="1"/>
  </cols>
  <sheetData>
    <row r="1" spans="1:7">
      <c r="A1" t="s">
        <v>405</v>
      </c>
      <c r="B1" t="s">
        <v>414</v>
      </c>
      <c r="C1" t="s">
        <v>415</v>
      </c>
      <c r="D1" t="s">
        <v>354</v>
      </c>
      <c r="E1" t="s">
        <v>408</v>
      </c>
      <c r="F1" t="s">
        <v>409</v>
      </c>
      <c r="G1" t="s">
        <v>416</v>
      </c>
    </row>
    <row r="2" spans="1:7">
      <c r="A2">
        <v>1234</v>
      </c>
      <c r="B2" t="s">
        <v>0</v>
      </c>
      <c r="C2" t="s">
        <v>1</v>
      </c>
      <c r="D2" t="s">
        <v>2</v>
      </c>
      <c r="E2" t="str">
        <f>LEFT(tblPUPIL[[#This Row],[Register Class]],1)</f>
        <v>5</v>
      </c>
      <c r="F2">
        <v>8</v>
      </c>
      <c r="G2">
        <v>0</v>
      </c>
    </row>
    <row r="3" spans="1:7">
      <c r="A3">
        <v>1235</v>
      </c>
      <c r="B3" t="s">
        <v>9</v>
      </c>
      <c r="C3" t="s">
        <v>10</v>
      </c>
      <c r="D3" t="s">
        <v>11</v>
      </c>
      <c r="E3" t="str">
        <f>LEFT(tblPUPIL[[#This Row],[Register Class]],1)</f>
        <v>5</v>
      </c>
      <c r="F3">
        <v>9</v>
      </c>
      <c r="G3">
        <v>1</v>
      </c>
    </row>
    <row r="4" spans="1:7">
      <c r="A4">
        <v>1236</v>
      </c>
      <c r="B4" t="s">
        <v>17</v>
      </c>
      <c r="C4" t="s">
        <v>18</v>
      </c>
      <c r="D4" t="s">
        <v>19</v>
      </c>
      <c r="E4" t="str">
        <f>LEFT(tblPUPIL[[#This Row],[Register Class]],1)</f>
        <v>6</v>
      </c>
      <c r="F4">
        <v>4</v>
      </c>
      <c r="G4">
        <v>0</v>
      </c>
    </row>
    <row r="5" spans="1:7">
      <c r="A5">
        <v>1237</v>
      </c>
      <c r="B5" t="s">
        <v>24</v>
      </c>
      <c r="C5" t="s">
        <v>25</v>
      </c>
      <c r="D5" t="s">
        <v>11</v>
      </c>
      <c r="E5" t="str">
        <f>LEFT(tblPUPIL[[#This Row],[Register Class]],1)</f>
        <v>5</v>
      </c>
      <c r="F5">
        <v>7</v>
      </c>
      <c r="G5">
        <v>1</v>
      </c>
    </row>
    <row r="6" spans="1:7">
      <c r="A6">
        <v>1238</v>
      </c>
      <c r="B6" t="s">
        <v>27</v>
      </c>
      <c r="C6" t="s">
        <v>28</v>
      </c>
      <c r="D6" t="s">
        <v>2</v>
      </c>
      <c r="E6" t="str">
        <f>LEFT(tblPUPIL[[#This Row],[Register Class]],1)</f>
        <v>5</v>
      </c>
      <c r="F6">
        <v>6</v>
      </c>
      <c r="G6">
        <v>1</v>
      </c>
    </row>
    <row r="7" spans="1:7">
      <c r="A7">
        <v>1239</v>
      </c>
      <c r="B7" t="s">
        <v>31</v>
      </c>
      <c r="C7" t="s">
        <v>32</v>
      </c>
      <c r="D7" t="s">
        <v>2</v>
      </c>
      <c r="E7" t="str">
        <f>LEFT(tblPUPIL[[#This Row],[Register Class]],1)</f>
        <v>5</v>
      </c>
      <c r="F7">
        <v>9</v>
      </c>
      <c r="G7">
        <v>0</v>
      </c>
    </row>
    <row r="8" spans="1:7">
      <c r="A8">
        <v>1240</v>
      </c>
      <c r="B8" t="s">
        <v>35</v>
      </c>
      <c r="C8" t="s">
        <v>36</v>
      </c>
      <c r="D8" t="s">
        <v>19</v>
      </c>
      <c r="E8" t="str">
        <f>LEFT(tblPUPIL[[#This Row],[Register Class]],1)</f>
        <v>6</v>
      </c>
      <c r="F8">
        <v>8</v>
      </c>
      <c r="G8">
        <v>1</v>
      </c>
    </row>
    <row r="9" spans="1:7">
      <c r="A9">
        <v>1241</v>
      </c>
      <c r="B9" t="s">
        <v>38</v>
      </c>
      <c r="C9" t="s">
        <v>28</v>
      </c>
      <c r="D9" t="s">
        <v>39</v>
      </c>
      <c r="E9" t="str">
        <f>LEFT(tblPUPIL[[#This Row],[Register Class]],1)</f>
        <v>6</v>
      </c>
      <c r="F9">
        <v>5</v>
      </c>
      <c r="G9">
        <v>0</v>
      </c>
    </row>
    <row r="10" spans="1:7">
      <c r="A10">
        <v>1242</v>
      </c>
      <c r="B10" t="s">
        <v>40</v>
      </c>
      <c r="C10" t="s">
        <v>41</v>
      </c>
      <c r="D10" t="s">
        <v>39</v>
      </c>
      <c r="E10" t="str">
        <f>LEFT(tblPUPIL[[#This Row],[Register Class]],1)</f>
        <v>6</v>
      </c>
      <c r="F10">
        <v>4</v>
      </c>
      <c r="G10">
        <v>1</v>
      </c>
    </row>
    <row r="11" spans="1:7">
      <c r="A11">
        <v>1243</v>
      </c>
      <c r="B11" t="s">
        <v>42</v>
      </c>
      <c r="C11" t="s">
        <v>43</v>
      </c>
      <c r="D11" t="s">
        <v>39</v>
      </c>
      <c r="E11" t="str">
        <f>LEFT(tblPUPIL[[#This Row],[Register Class]],1)</f>
        <v>6</v>
      </c>
      <c r="F11">
        <v>3</v>
      </c>
      <c r="G11">
        <v>1</v>
      </c>
    </row>
    <row r="12" spans="1:7">
      <c r="A12">
        <v>1244</v>
      </c>
      <c r="B12" t="s">
        <v>47</v>
      </c>
      <c r="C12" t="s">
        <v>48</v>
      </c>
      <c r="D12" t="s">
        <v>39</v>
      </c>
      <c r="E12" t="str">
        <f>LEFT(tblPUPIL[[#This Row],[Register Class]],1)</f>
        <v>6</v>
      </c>
      <c r="F12">
        <v>1</v>
      </c>
      <c r="G12">
        <v>0</v>
      </c>
    </row>
    <row r="13" spans="1:7">
      <c r="A13">
        <v>1245</v>
      </c>
      <c r="B13" t="s">
        <v>51</v>
      </c>
      <c r="C13" t="s">
        <v>52</v>
      </c>
      <c r="D13" t="s">
        <v>19</v>
      </c>
      <c r="E13" t="str">
        <f>LEFT(tblPUPIL[[#This Row],[Register Class]],1)</f>
        <v>6</v>
      </c>
      <c r="F13">
        <v>7</v>
      </c>
      <c r="G13">
        <v>0</v>
      </c>
    </row>
    <row r="14" spans="1:7">
      <c r="A14">
        <v>1246</v>
      </c>
      <c r="B14" t="s">
        <v>54</v>
      </c>
      <c r="C14" t="s">
        <v>55</v>
      </c>
      <c r="D14" t="s">
        <v>39</v>
      </c>
      <c r="E14" t="str">
        <f>LEFT(tblPUPIL[[#This Row],[Register Class]],1)</f>
        <v>6</v>
      </c>
      <c r="F14">
        <v>10</v>
      </c>
      <c r="G14">
        <v>0</v>
      </c>
    </row>
    <row r="15" spans="1:7">
      <c r="A15">
        <v>1247</v>
      </c>
      <c r="B15" t="s">
        <v>56</v>
      </c>
      <c r="C15" t="s">
        <v>57</v>
      </c>
      <c r="D15" t="s">
        <v>19</v>
      </c>
      <c r="E15" t="str">
        <f>LEFT(tblPUPIL[[#This Row],[Register Class]],1)</f>
        <v>6</v>
      </c>
      <c r="F15">
        <v>10</v>
      </c>
      <c r="G15">
        <v>0</v>
      </c>
    </row>
    <row r="16" spans="1:7">
      <c r="A16">
        <v>1248</v>
      </c>
      <c r="B16" t="s">
        <v>59</v>
      </c>
      <c r="C16" t="s">
        <v>60</v>
      </c>
      <c r="D16" t="s">
        <v>11</v>
      </c>
      <c r="E16" t="str">
        <f>LEFT(tblPUPIL[[#This Row],[Register Class]],1)</f>
        <v>5</v>
      </c>
      <c r="F16">
        <v>6</v>
      </c>
      <c r="G16">
        <v>0</v>
      </c>
    </row>
    <row r="17" spans="1:7">
      <c r="A17">
        <v>1249</v>
      </c>
      <c r="B17" t="s">
        <v>62</v>
      </c>
      <c r="C17" t="s">
        <v>63</v>
      </c>
      <c r="D17" t="s">
        <v>2</v>
      </c>
      <c r="E17" t="str">
        <f>LEFT(tblPUPIL[[#This Row],[Register Class]],1)</f>
        <v>5</v>
      </c>
      <c r="F17">
        <v>8</v>
      </c>
      <c r="G17">
        <v>0</v>
      </c>
    </row>
    <row r="18" spans="1:7">
      <c r="A18">
        <v>1250</v>
      </c>
      <c r="B18" t="s">
        <v>66</v>
      </c>
      <c r="C18" t="s">
        <v>67</v>
      </c>
      <c r="D18" t="s">
        <v>19</v>
      </c>
      <c r="E18" t="str">
        <f>LEFT(tblPUPIL[[#This Row],[Register Class]],1)</f>
        <v>6</v>
      </c>
      <c r="F18">
        <v>9</v>
      </c>
      <c r="G18">
        <v>1</v>
      </c>
    </row>
    <row r="19" spans="1:7">
      <c r="A19">
        <v>1251</v>
      </c>
      <c r="B19" t="s">
        <v>24</v>
      </c>
      <c r="C19" t="s">
        <v>68</v>
      </c>
      <c r="D19" t="s">
        <v>39</v>
      </c>
      <c r="E19" t="str">
        <f>LEFT(tblPUPIL[[#This Row],[Register Class]],1)</f>
        <v>6</v>
      </c>
      <c r="F19">
        <v>9</v>
      </c>
      <c r="G19">
        <v>0</v>
      </c>
    </row>
    <row r="20" spans="1:7">
      <c r="A20">
        <v>1252</v>
      </c>
      <c r="B20" t="s">
        <v>69</v>
      </c>
      <c r="C20" t="s">
        <v>70</v>
      </c>
      <c r="D20" t="s">
        <v>2</v>
      </c>
      <c r="E20" t="str">
        <f>LEFT(tblPUPIL[[#This Row],[Register Class]],1)</f>
        <v>5</v>
      </c>
      <c r="F20">
        <v>4</v>
      </c>
      <c r="G20">
        <v>0</v>
      </c>
    </row>
    <row r="21" spans="1:7">
      <c r="A21">
        <v>1253</v>
      </c>
      <c r="B21" t="s">
        <v>72</v>
      </c>
      <c r="C21" t="s">
        <v>73</v>
      </c>
      <c r="D21" t="s">
        <v>11</v>
      </c>
      <c r="E21" t="str">
        <f>LEFT(tblPUPIL[[#This Row],[Register Class]],1)</f>
        <v>5</v>
      </c>
      <c r="F21">
        <v>1</v>
      </c>
      <c r="G21">
        <v>1</v>
      </c>
    </row>
    <row r="22" spans="1:7">
      <c r="A22">
        <v>1254</v>
      </c>
      <c r="B22" t="s">
        <v>76</v>
      </c>
      <c r="C22" t="s">
        <v>77</v>
      </c>
      <c r="D22" t="s">
        <v>39</v>
      </c>
      <c r="E22" t="str">
        <f>LEFT(tblPUPIL[[#This Row],[Register Class]],1)</f>
        <v>6</v>
      </c>
      <c r="F22">
        <v>7</v>
      </c>
      <c r="G22">
        <v>0</v>
      </c>
    </row>
    <row r="23" spans="1:7">
      <c r="A23">
        <v>1255</v>
      </c>
      <c r="B23" t="s">
        <v>78</v>
      </c>
      <c r="C23" t="s">
        <v>28</v>
      </c>
      <c r="D23" t="s">
        <v>11</v>
      </c>
      <c r="E23" t="str">
        <f>LEFT(tblPUPIL[[#This Row],[Register Class]],1)</f>
        <v>5</v>
      </c>
      <c r="F23">
        <v>1</v>
      </c>
      <c r="G23">
        <v>1</v>
      </c>
    </row>
    <row r="24" spans="1:7">
      <c r="A24">
        <v>1256</v>
      </c>
      <c r="B24" t="s">
        <v>79</v>
      </c>
      <c r="C24" t="s">
        <v>80</v>
      </c>
      <c r="D24" t="s">
        <v>2</v>
      </c>
      <c r="E24" t="str">
        <f>LEFT(tblPUPIL[[#This Row],[Register Class]],1)</f>
        <v>5</v>
      </c>
      <c r="F24">
        <v>9</v>
      </c>
      <c r="G24">
        <v>0</v>
      </c>
    </row>
    <row r="25" spans="1:7">
      <c r="A25">
        <v>1257</v>
      </c>
      <c r="B25" t="s">
        <v>81</v>
      </c>
      <c r="C25" t="s">
        <v>82</v>
      </c>
      <c r="D25" t="s">
        <v>2</v>
      </c>
      <c r="E25" t="str">
        <f>LEFT(tblPUPIL[[#This Row],[Register Class]],1)</f>
        <v>5</v>
      </c>
      <c r="F25">
        <v>9</v>
      </c>
      <c r="G25">
        <v>0</v>
      </c>
    </row>
    <row r="26" spans="1:7">
      <c r="A26">
        <v>1258</v>
      </c>
      <c r="B26" t="s">
        <v>83</v>
      </c>
      <c r="C26" t="s">
        <v>84</v>
      </c>
      <c r="D26" t="s">
        <v>19</v>
      </c>
      <c r="E26" t="str">
        <f>LEFT(tblPUPIL[[#This Row],[Register Class]],1)</f>
        <v>6</v>
      </c>
      <c r="F26">
        <v>8</v>
      </c>
      <c r="G26">
        <v>1</v>
      </c>
    </row>
    <row r="27" spans="1:7">
      <c r="A27">
        <v>1259</v>
      </c>
      <c r="B27" t="s">
        <v>85</v>
      </c>
      <c r="C27" t="s">
        <v>86</v>
      </c>
      <c r="D27" t="s">
        <v>19</v>
      </c>
      <c r="E27" t="str">
        <f>LEFT(tblPUPIL[[#This Row],[Register Class]],1)</f>
        <v>6</v>
      </c>
      <c r="F27">
        <v>3</v>
      </c>
      <c r="G27">
        <v>0</v>
      </c>
    </row>
    <row r="28" spans="1:7">
      <c r="A28">
        <v>1260</v>
      </c>
      <c r="B28" t="s">
        <v>88</v>
      </c>
      <c r="C28" t="s">
        <v>89</v>
      </c>
      <c r="D28" t="s">
        <v>19</v>
      </c>
      <c r="E28" t="str">
        <f>LEFT(tblPUPIL[[#This Row],[Register Class]],1)</f>
        <v>6</v>
      </c>
      <c r="F28">
        <v>10</v>
      </c>
      <c r="G28">
        <v>1</v>
      </c>
    </row>
    <row r="29" spans="1:7">
      <c r="A29">
        <v>1261</v>
      </c>
      <c r="B29" t="s">
        <v>90</v>
      </c>
      <c r="C29" t="s">
        <v>91</v>
      </c>
      <c r="D29" t="s">
        <v>39</v>
      </c>
      <c r="E29" t="str">
        <f>LEFT(tblPUPIL[[#This Row],[Register Class]],1)</f>
        <v>6</v>
      </c>
      <c r="F29">
        <v>4</v>
      </c>
      <c r="G29">
        <v>1</v>
      </c>
    </row>
    <row r="30" spans="1:7">
      <c r="A30">
        <v>1262</v>
      </c>
      <c r="B30" t="s">
        <v>93</v>
      </c>
      <c r="C30" t="s">
        <v>5</v>
      </c>
      <c r="D30" t="s">
        <v>11</v>
      </c>
      <c r="E30" t="str">
        <f>LEFT(tblPUPIL[[#This Row],[Register Class]],1)</f>
        <v>5</v>
      </c>
      <c r="F30">
        <v>2</v>
      </c>
      <c r="G30">
        <v>1</v>
      </c>
    </row>
    <row r="31" spans="1:7">
      <c r="A31">
        <v>1263</v>
      </c>
      <c r="B31" t="s">
        <v>94</v>
      </c>
      <c r="C31" t="s">
        <v>95</v>
      </c>
      <c r="D31" t="s">
        <v>2</v>
      </c>
      <c r="E31" t="str">
        <f>LEFT(tblPUPIL[[#This Row],[Register Class]],1)</f>
        <v>5</v>
      </c>
      <c r="F31">
        <v>4</v>
      </c>
      <c r="G31">
        <v>0</v>
      </c>
    </row>
    <row r="32" spans="1:7">
      <c r="A32">
        <v>1264</v>
      </c>
      <c r="B32" t="s">
        <v>96</v>
      </c>
      <c r="C32" t="s">
        <v>97</v>
      </c>
      <c r="D32" t="s">
        <v>39</v>
      </c>
      <c r="E32" t="str">
        <f>LEFT(tblPUPIL[[#This Row],[Register Class]],1)</f>
        <v>6</v>
      </c>
      <c r="F32">
        <v>5</v>
      </c>
      <c r="G32">
        <v>0</v>
      </c>
    </row>
    <row r="33" spans="1:7">
      <c r="A33">
        <v>1265</v>
      </c>
      <c r="B33" t="s">
        <v>98</v>
      </c>
      <c r="C33" t="s">
        <v>99</v>
      </c>
      <c r="D33" t="s">
        <v>39</v>
      </c>
      <c r="E33" t="str">
        <f>LEFT(tblPUPIL[[#This Row],[Register Class]],1)</f>
        <v>6</v>
      </c>
      <c r="F33">
        <v>2</v>
      </c>
      <c r="G33">
        <v>0</v>
      </c>
    </row>
    <row r="34" spans="1:7">
      <c r="A34">
        <v>1266</v>
      </c>
      <c r="B34" t="s">
        <v>100</v>
      </c>
      <c r="C34" t="s">
        <v>101</v>
      </c>
      <c r="D34" t="s">
        <v>2</v>
      </c>
      <c r="E34" t="str">
        <f>LEFT(tblPUPIL[[#This Row],[Register Class]],1)</f>
        <v>5</v>
      </c>
      <c r="F34">
        <v>9</v>
      </c>
      <c r="G34">
        <v>0</v>
      </c>
    </row>
    <row r="35" spans="1:7">
      <c r="A35">
        <v>1267</v>
      </c>
      <c r="B35" t="s">
        <v>104</v>
      </c>
      <c r="C35" t="s">
        <v>105</v>
      </c>
      <c r="D35" t="s">
        <v>19</v>
      </c>
      <c r="E35" t="str">
        <f>LEFT(tblPUPIL[[#This Row],[Register Class]],1)</f>
        <v>6</v>
      </c>
      <c r="F35">
        <v>7</v>
      </c>
      <c r="G35">
        <v>0</v>
      </c>
    </row>
    <row r="36" spans="1:7">
      <c r="A36">
        <v>1268</v>
      </c>
      <c r="B36" t="s">
        <v>106</v>
      </c>
      <c r="C36" t="s">
        <v>107</v>
      </c>
      <c r="D36" t="s">
        <v>11</v>
      </c>
      <c r="E36" t="str">
        <f>LEFT(tblPUPIL[[#This Row],[Register Class]],1)</f>
        <v>5</v>
      </c>
      <c r="F36">
        <v>4</v>
      </c>
      <c r="G36">
        <v>1</v>
      </c>
    </row>
    <row r="37" spans="1:7">
      <c r="A37">
        <v>1269</v>
      </c>
      <c r="B37" t="s">
        <v>109</v>
      </c>
      <c r="C37" t="s">
        <v>110</v>
      </c>
      <c r="D37" t="s">
        <v>11</v>
      </c>
      <c r="E37" t="str">
        <f>LEFT(tblPUPIL[[#This Row],[Register Class]],1)</f>
        <v>5</v>
      </c>
      <c r="F37">
        <v>4</v>
      </c>
      <c r="G37">
        <v>0</v>
      </c>
    </row>
    <row r="38" spans="1:7">
      <c r="A38">
        <v>1270</v>
      </c>
      <c r="B38" t="s">
        <v>111</v>
      </c>
      <c r="C38" t="s">
        <v>112</v>
      </c>
      <c r="D38" t="s">
        <v>2</v>
      </c>
      <c r="E38" t="str">
        <f>LEFT(tblPUPIL[[#This Row],[Register Class]],1)</f>
        <v>5</v>
      </c>
      <c r="F38">
        <v>1</v>
      </c>
      <c r="G38">
        <v>1</v>
      </c>
    </row>
    <row r="39" spans="1:7">
      <c r="A39">
        <v>1271</v>
      </c>
      <c r="B39" t="s">
        <v>114</v>
      </c>
      <c r="C39" t="s">
        <v>115</v>
      </c>
      <c r="D39" t="s">
        <v>11</v>
      </c>
      <c r="E39" t="str">
        <f>LEFT(tblPUPIL[[#This Row],[Register Class]],1)</f>
        <v>5</v>
      </c>
      <c r="F39">
        <v>7</v>
      </c>
      <c r="G39">
        <v>1</v>
      </c>
    </row>
    <row r="40" spans="1:7">
      <c r="A40">
        <v>1272</v>
      </c>
      <c r="B40" t="s">
        <v>117</v>
      </c>
      <c r="C40" t="s">
        <v>118</v>
      </c>
      <c r="D40" t="s">
        <v>39</v>
      </c>
      <c r="E40" t="str">
        <f>LEFT(tblPUPIL[[#This Row],[Register Class]],1)</f>
        <v>6</v>
      </c>
      <c r="F40">
        <v>1</v>
      </c>
      <c r="G40">
        <v>1</v>
      </c>
    </row>
    <row r="41" spans="1:7">
      <c r="A41">
        <v>1273</v>
      </c>
      <c r="B41" t="s">
        <v>120</v>
      </c>
      <c r="C41" t="s">
        <v>52</v>
      </c>
      <c r="D41" t="s">
        <v>19</v>
      </c>
      <c r="E41" t="str">
        <f>LEFT(tblPUPIL[[#This Row],[Register Class]],1)</f>
        <v>6</v>
      </c>
      <c r="F41">
        <v>8</v>
      </c>
      <c r="G41">
        <v>1</v>
      </c>
    </row>
    <row r="42" spans="1:7">
      <c r="A42">
        <v>1274</v>
      </c>
      <c r="B42" t="s">
        <v>121</v>
      </c>
      <c r="C42" t="s">
        <v>73</v>
      </c>
      <c r="D42" t="s">
        <v>11</v>
      </c>
      <c r="E42" t="str">
        <f>LEFT(tblPUPIL[[#This Row],[Register Class]],1)</f>
        <v>5</v>
      </c>
      <c r="F42">
        <v>5</v>
      </c>
      <c r="G42">
        <v>1</v>
      </c>
    </row>
    <row r="43" spans="1:7">
      <c r="A43">
        <v>1275</v>
      </c>
      <c r="B43" t="s">
        <v>124</v>
      </c>
      <c r="C43" t="s">
        <v>125</v>
      </c>
      <c r="D43" t="s">
        <v>19</v>
      </c>
      <c r="E43" t="str">
        <f>LEFT(tblPUPIL[[#This Row],[Register Class]],1)</f>
        <v>6</v>
      </c>
      <c r="F43">
        <v>1</v>
      </c>
      <c r="G43">
        <v>1</v>
      </c>
    </row>
    <row r="44" spans="1:7">
      <c r="A44">
        <v>1276</v>
      </c>
      <c r="B44" t="s">
        <v>126</v>
      </c>
      <c r="C44" t="s">
        <v>127</v>
      </c>
      <c r="D44" t="s">
        <v>2</v>
      </c>
      <c r="E44" t="str">
        <f>LEFT(tblPUPIL[[#This Row],[Register Class]],1)</f>
        <v>5</v>
      </c>
      <c r="F44">
        <v>8</v>
      </c>
      <c r="G44">
        <v>0</v>
      </c>
    </row>
    <row r="45" spans="1:7">
      <c r="A45">
        <v>1277</v>
      </c>
      <c r="B45" t="s">
        <v>128</v>
      </c>
      <c r="C45" t="s">
        <v>129</v>
      </c>
      <c r="D45" t="s">
        <v>11</v>
      </c>
      <c r="E45" t="str">
        <f>LEFT(tblPUPIL[[#This Row],[Register Class]],1)</f>
        <v>5</v>
      </c>
      <c r="F45">
        <v>6</v>
      </c>
      <c r="G45">
        <v>0</v>
      </c>
    </row>
    <row r="46" spans="1:7">
      <c r="A46">
        <v>1278</v>
      </c>
      <c r="B46" t="s">
        <v>130</v>
      </c>
      <c r="C46" t="s">
        <v>89</v>
      </c>
      <c r="D46" t="s">
        <v>39</v>
      </c>
      <c r="E46" t="str">
        <f>LEFT(tblPUPIL[[#This Row],[Register Class]],1)</f>
        <v>6</v>
      </c>
      <c r="F46">
        <v>6</v>
      </c>
      <c r="G46">
        <v>0</v>
      </c>
    </row>
    <row r="47" spans="1:7">
      <c r="A47">
        <v>1279</v>
      </c>
      <c r="B47" t="s">
        <v>131</v>
      </c>
      <c r="C47" t="s">
        <v>132</v>
      </c>
      <c r="D47" t="s">
        <v>2</v>
      </c>
      <c r="E47" t="str">
        <f>LEFT(tblPUPIL[[#This Row],[Register Class]],1)</f>
        <v>5</v>
      </c>
      <c r="F47">
        <v>8</v>
      </c>
      <c r="G47">
        <v>0</v>
      </c>
    </row>
    <row r="48" spans="1:7">
      <c r="A48">
        <v>1280</v>
      </c>
      <c r="B48" t="s">
        <v>133</v>
      </c>
      <c r="C48" t="s">
        <v>134</v>
      </c>
      <c r="D48" t="s">
        <v>2</v>
      </c>
      <c r="E48" t="str">
        <f>LEFT(tblPUPIL[[#This Row],[Register Class]],1)</f>
        <v>5</v>
      </c>
      <c r="F48">
        <v>8</v>
      </c>
      <c r="G48">
        <v>1</v>
      </c>
    </row>
    <row r="49" spans="1:7">
      <c r="A49">
        <v>1281</v>
      </c>
      <c r="B49" t="s">
        <v>135</v>
      </c>
      <c r="C49" t="s">
        <v>136</v>
      </c>
      <c r="D49" t="s">
        <v>19</v>
      </c>
      <c r="E49" t="str">
        <f>LEFT(tblPUPIL[[#This Row],[Register Class]],1)</f>
        <v>6</v>
      </c>
      <c r="F49">
        <v>6</v>
      </c>
      <c r="G49">
        <v>1</v>
      </c>
    </row>
    <row r="50" spans="1:7">
      <c r="A50">
        <v>1282</v>
      </c>
      <c r="B50" t="s">
        <v>137</v>
      </c>
      <c r="C50" t="s">
        <v>138</v>
      </c>
      <c r="D50" t="s">
        <v>19</v>
      </c>
      <c r="E50" t="str">
        <f>LEFT(tblPUPIL[[#This Row],[Register Class]],1)</f>
        <v>6</v>
      </c>
      <c r="F50">
        <v>2</v>
      </c>
      <c r="G50">
        <v>1</v>
      </c>
    </row>
    <row r="51" spans="1:7">
      <c r="A51">
        <v>1283</v>
      </c>
      <c r="B51" t="s">
        <v>27</v>
      </c>
      <c r="C51" t="s">
        <v>139</v>
      </c>
      <c r="D51" t="s">
        <v>19</v>
      </c>
      <c r="E51" t="str">
        <f>LEFT(tblPUPIL[[#This Row],[Register Class]],1)</f>
        <v>6</v>
      </c>
      <c r="F51">
        <v>3</v>
      </c>
      <c r="G51">
        <v>0</v>
      </c>
    </row>
    <row r="52" spans="1:7">
      <c r="A52">
        <v>1284</v>
      </c>
      <c r="B52" t="s">
        <v>100</v>
      </c>
      <c r="C52" t="s">
        <v>140</v>
      </c>
      <c r="D52" t="s">
        <v>39</v>
      </c>
      <c r="E52" t="str">
        <f>LEFT(tblPUPIL[[#This Row],[Register Class]],1)</f>
        <v>6</v>
      </c>
      <c r="F52">
        <v>8</v>
      </c>
      <c r="G52">
        <v>1</v>
      </c>
    </row>
    <row r="53" spans="1:7">
      <c r="A53">
        <v>1285</v>
      </c>
      <c r="B53" t="s">
        <v>141</v>
      </c>
      <c r="C53" t="s">
        <v>142</v>
      </c>
      <c r="D53" t="s">
        <v>39</v>
      </c>
      <c r="E53" t="str">
        <f>LEFT(tblPUPIL[[#This Row],[Register Class]],1)</f>
        <v>6</v>
      </c>
      <c r="F53">
        <v>6</v>
      </c>
      <c r="G53">
        <v>1</v>
      </c>
    </row>
    <row r="54" spans="1:7">
      <c r="A54">
        <v>1286</v>
      </c>
      <c r="B54" t="s">
        <v>143</v>
      </c>
      <c r="C54" t="s">
        <v>144</v>
      </c>
      <c r="D54" t="s">
        <v>11</v>
      </c>
      <c r="E54" t="str">
        <f>LEFT(tblPUPIL[[#This Row],[Register Class]],1)</f>
        <v>5</v>
      </c>
      <c r="F54">
        <v>9</v>
      </c>
      <c r="G54">
        <v>0</v>
      </c>
    </row>
    <row r="55" spans="1:7">
      <c r="A55">
        <v>1287</v>
      </c>
      <c r="B55" t="s">
        <v>38</v>
      </c>
      <c r="C55" t="s">
        <v>145</v>
      </c>
      <c r="D55" t="s">
        <v>19</v>
      </c>
      <c r="E55" t="str">
        <f>LEFT(tblPUPIL[[#This Row],[Register Class]],1)</f>
        <v>6</v>
      </c>
      <c r="F55">
        <v>5</v>
      </c>
      <c r="G55">
        <v>1</v>
      </c>
    </row>
    <row r="56" spans="1:7">
      <c r="A56">
        <v>1288</v>
      </c>
      <c r="B56" t="s">
        <v>146</v>
      </c>
      <c r="C56" t="s">
        <v>147</v>
      </c>
      <c r="D56" t="s">
        <v>2</v>
      </c>
      <c r="E56" t="str">
        <f>LEFT(tblPUPIL[[#This Row],[Register Class]],1)</f>
        <v>5</v>
      </c>
      <c r="F56">
        <v>3</v>
      </c>
      <c r="G56">
        <v>1</v>
      </c>
    </row>
    <row r="57" spans="1:7">
      <c r="A57">
        <v>1289</v>
      </c>
      <c r="B57" t="s">
        <v>149</v>
      </c>
      <c r="C57" t="s">
        <v>150</v>
      </c>
      <c r="D57" t="s">
        <v>19</v>
      </c>
      <c r="E57" t="str">
        <f>LEFT(tblPUPIL[[#This Row],[Register Class]],1)</f>
        <v>6</v>
      </c>
      <c r="F57">
        <v>2</v>
      </c>
      <c r="G57">
        <v>0</v>
      </c>
    </row>
    <row r="58" spans="1:7">
      <c r="A58">
        <v>1290</v>
      </c>
      <c r="B58" t="s">
        <v>151</v>
      </c>
      <c r="C58" t="s">
        <v>101</v>
      </c>
      <c r="D58" t="s">
        <v>2</v>
      </c>
      <c r="E58" t="str">
        <f>LEFT(tblPUPIL[[#This Row],[Register Class]],1)</f>
        <v>5</v>
      </c>
      <c r="F58">
        <v>4</v>
      </c>
      <c r="G58">
        <v>0</v>
      </c>
    </row>
    <row r="59" spans="1:7">
      <c r="A59">
        <v>1291</v>
      </c>
      <c r="B59" t="s">
        <v>152</v>
      </c>
      <c r="C59" t="s">
        <v>153</v>
      </c>
      <c r="D59" t="s">
        <v>11</v>
      </c>
      <c r="E59" t="str">
        <f>LEFT(tblPUPIL[[#This Row],[Register Class]],1)</f>
        <v>5</v>
      </c>
      <c r="F59">
        <v>3</v>
      </c>
      <c r="G59">
        <v>1</v>
      </c>
    </row>
    <row r="60" spans="1:7">
      <c r="A60">
        <v>1292</v>
      </c>
      <c r="B60" t="s">
        <v>154</v>
      </c>
      <c r="C60" t="s">
        <v>155</v>
      </c>
      <c r="D60" t="s">
        <v>19</v>
      </c>
      <c r="E60" t="str">
        <f>LEFT(tblPUPIL[[#This Row],[Register Class]],1)</f>
        <v>6</v>
      </c>
      <c r="F60">
        <v>10</v>
      </c>
      <c r="G60">
        <v>0</v>
      </c>
    </row>
    <row r="61" spans="1:7">
      <c r="A61">
        <v>1293</v>
      </c>
      <c r="B61" t="s">
        <v>156</v>
      </c>
      <c r="C61" t="s">
        <v>157</v>
      </c>
      <c r="D61" t="s">
        <v>11</v>
      </c>
      <c r="E61" t="str">
        <f>LEFT(tblPUPIL[[#This Row],[Register Class]],1)</f>
        <v>5</v>
      </c>
      <c r="F61">
        <v>5</v>
      </c>
      <c r="G61">
        <v>1</v>
      </c>
    </row>
    <row r="62" spans="1:7">
      <c r="A62">
        <v>1294</v>
      </c>
      <c r="B62" t="s">
        <v>159</v>
      </c>
      <c r="C62" t="s">
        <v>160</v>
      </c>
      <c r="D62" t="s">
        <v>11</v>
      </c>
      <c r="E62" t="str">
        <f>LEFT(tblPUPIL[[#This Row],[Register Class]],1)</f>
        <v>5</v>
      </c>
      <c r="F62">
        <v>5</v>
      </c>
      <c r="G62">
        <v>1</v>
      </c>
    </row>
    <row r="63" spans="1:7">
      <c r="A63">
        <v>1295</v>
      </c>
      <c r="B63" t="s">
        <v>161</v>
      </c>
      <c r="C63" t="s">
        <v>162</v>
      </c>
      <c r="D63" t="s">
        <v>19</v>
      </c>
      <c r="E63" t="str">
        <f>LEFT(tblPUPIL[[#This Row],[Register Class]],1)</f>
        <v>6</v>
      </c>
      <c r="F63">
        <v>1</v>
      </c>
      <c r="G63">
        <v>1</v>
      </c>
    </row>
    <row r="64" spans="1:7">
      <c r="A64">
        <v>1296</v>
      </c>
      <c r="B64" t="s">
        <v>163</v>
      </c>
      <c r="C64" t="s">
        <v>164</v>
      </c>
      <c r="D64" t="s">
        <v>2</v>
      </c>
      <c r="E64" t="str">
        <f>LEFT(tblPUPIL[[#This Row],[Register Class]],1)</f>
        <v>5</v>
      </c>
      <c r="F64">
        <v>8</v>
      </c>
      <c r="G64">
        <v>0</v>
      </c>
    </row>
    <row r="65" spans="1:7">
      <c r="A65">
        <v>1297</v>
      </c>
      <c r="B65" t="s">
        <v>165</v>
      </c>
      <c r="C65" t="s">
        <v>166</v>
      </c>
      <c r="D65" t="s">
        <v>2</v>
      </c>
      <c r="E65" t="str">
        <f>LEFT(tblPUPIL[[#This Row],[Register Class]],1)</f>
        <v>5</v>
      </c>
      <c r="F65">
        <v>5</v>
      </c>
      <c r="G65">
        <v>1</v>
      </c>
    </row>
    <row r="66" spans="1:7">
      <c r="A66">
        <v>1298</v>
      </c>
      <c r="B66" t="s">
        <v>168</v>
      </c>
      <c r="C66" t="s">
        <v>169</v>
      </c>
      <c r="D66" t="s">
        <v>19</v>
      </c>
      <c r="E66" t="str">
        <f>LEFT(tblPUPIL[[#This Row],[Register Class]],1)</f>
        <v>6</v>
      </c>
      <c r="F66">
        <v>5</v>
      </c>
      <c r="G66">
        <v>1</v>
      </c>
    </row>
    <row r="67" spans="1:7">
      <c r="A67">
        <v>1299</v>
      </c>
      <c r="B67" t="s">
        <v>27</v>
      </c>
      <c r="C67" t="s">
        <v>170</v>
      </c>
      <c r="D67" t="s">
        <v>19</v>
      </c>
      <c r="E67" t="str">
        <f>LEFT(tblPUPIL[[#This Row],[Register Class]],1)</f>
        <v>6</v>
      </c>
      <c r="F67">
        <v>6</v>
      </c>
      <c r="G67">
        <v>1</v>
      </c>
    </row>
    <row r="68" spans="1:7">
      <c r="A68">
        <v>1300</v>
      </c>
      <c r="B68" t="s">
        <v>172</v>
      </c>
      <c r="C68" t="s">
        <v>173</v>
      </c>
      <c r="D68" t="s">
        <v>11</v>
      </c>
      <c r="E68" t="str">
        <f>LEFT(tblPUPIL[[#This Row],[Register Class]],1)</f>
        <v>5</v>
      </c>
      <c r="F68">
        <v>10</v>
      </c>
      <c r="G68">
        <v>1</v>
      </c>
    </row>
    <row r="69" spans="1:7">
      <c r="A69">
        <v>1301</v>
      </c>
      <c r="B69" t="s">
        <v>174</v>
      </c>
      <c r="C69" t="s">
        <v>175</v>
      </c>
      <c r="D69" t="s">
        <v>19</v>
      </c>
      <c r="E69" t="str">
        <f>LEFT(tblPUPIL[[#This Row],[Register Class]],1)</f>
        <v>6</v>
      </c>
      <c r="F69">
        <v>3</v>
      </c>
      <c r="G69">
        <v>1</v>
      </c>
    </row>
    <row r="70" spans="1:7">
      <c r="A70">
        <v>1302</v>
      </c>
      <c r="B70" t="s">
        <v>149</v>
      </c>
      <c r="C70" t="s">
        <v>176</v>
      </c>
      <c r="D70" t="s">
        <v>11</v>
      </c>
      <c r="E70" t="str">
        <f>LEFT(tblPUPIL[[#This Row],[Register Class]],1)</f>
        <v>5</v>
      </c>
      <c r="F70">
        <v>3</v>
      </c>
      <c r="G70">
        <v>1</v>
      </c>
    </row>
    <row r="71" spans="1:7">
      <c r="A71">
        <v>1303</v>
      </c>
      <c r="B71" t="s">
        <v>177</v>
      </c>
      <c r="C71" t="s">
        <v>178</v>
      </c>
      <c r="D71" t="s">
        <v>19</v>
      </c>
      <c r="E71" t="str">
        <f>LEFT(tblPUPIL[[#This Row],[Register Class]],1)</f>
        <v>6</v>
      </c>
      <c r="F71">
        <v>10</v>
      </c>
      <c r="G71">
        <v>1</v>
      </c>
    </row>
    <row r="72" spans="1:7">
      <c r="A72">
        <v>1304</v>
      </c>
      <c r="B72" t="s">
        <v>179</v>
      </c>
      <c r="C72" t="s">
        <v>180</v>
      </c>
      <c r="D72" t="s">
        <v>2</v>
      </c>
      <c r="E72" t="str">
        <f>LEFT(tblPUPIL[[#This Row],[Register Class]],1)</f>
        <v>5</v>
      </c>
      <c r="F72">
        <v>8</v>
      </c>
      <c r="G72">
        <v>1</v>
      </c>
    </row>
    <row r="73" spans="1:7">
      <c r="A73">
        <v>1305</v>
      </c>
      <c r="B73" t="s">
        <v>181</v>
      </c>
      <c r="C73" t="s">
        <v>182</v>
      </c>
      <c r="D73" t="s">
        <v>2</v>
      </c>
      <c r="E73" t="str">
        <f>LEFT(tblPUPIL[[#This Row],[Register Class]],1)</f>
        <v>5</v>
      </c>
      <c r="F73">
        <v>4</v>
      </c>
      <c r="G73">
        <v>0</v>
      </c>
    </row>
    <row r="74" spans="1:7">
      <c r="A74">
        <v>1306</v>
      </c>
      <c r="B74" t="s">
        <v>183</v>
      </c>
      <c r="C74" t="s">
        <v>184</v>
      </c>
      <c r="D74" t="s">
        <v>39</v>
      </c>
      <c r="E74" t="str">
        <f>LEFT(tblPUPIL[[#This Row],[Register Class]],1)</f>
        <v>6</v>
      </c>
      <c r="F74">
        <v>7</v>
      </c>
      <c r="G74">
        <v>1</v>
      </c>
    </row>
    <row r="75" spans="1:7">
      <c r="A75">
        <v>1307</v>
      </c>
      <c r="B75" t="s">
        <v>185</v>
      </c>
      <c r="C75" t="s">
        <v>186</v>
      </c>
      <c r="D75" t="s">
        <v>11</v>
      </c>
      <c r="E75" t="str">
        <f>LEFT(tblPUPIL[[#This Row],[Register Class]],1)</f>
        <v>5</v>
      </c>
      <c r="F75">
        <v>1</v>
      </c>
      <c r="G75">
        <v>1</v>
      </c>
    </row>
    <row r="76" spans="1:7">
      <c r="A76">
        <v>1308</v>
      </c>
      <c r="B76" t="s">
        <v>187</v>
      </c>
      <c r="C76" t="s">
        <v>188</v>
      </c>
      <c r="D76" t="s">
        <v>2</v>
      </c>
      <c r="E76" t="str">
        <f>LEFT(tblPUPIL[[#This Row],[Register Class]],1)</f>
        <v>5</v>
      </c>
      <c r="F76">
        <v>2</v>
      </c>
      <c r="G76">
        <v>1</v>
      </c>
    </row>
    <row r="77" spans="1:7">
      <c r="A77">
        <v>1309</v>
      </c>
      <c r="B77" t="s">
        <v>189</v>
      </c>
      <c r="C77" t="s">
        <v>190</v>
      </c>
      <c r="D77" t="s">
        <v>19</v>
      </c>
      <c r="E77" t="str">
        <f>LEFT(tblPUPIL[[#This Row],[Register Class]],1)</f>
        <v>6</v>
      </c>
      <c r="F77">
        <v>8</v>
      </c>
      <c r="G77">
        <v>1</v>
      </c>
    </row>
    <row r="78" spans="1:7">
      <c r="A78">
        <v>1310</v>
      </c>
      <c r="B78" t="s">
        <v>41</v>
      </c>
      <c r="C78" t="s">
        <v>191</v>
      </c>
      <c r="D78" t="s">
        <v>19</v>
      </c>
      <c r="E78" t="str">
        <f>LEFT(tblPUPIL[[#This Row],[Register Class]],1)</f>
        <v>6</v>
      </c>
      <c r="F78">
        <v>5</v>
      </c>
      <c r="G78">
        <v>0</v>
      </c>
    </row>
    <row r="79" spans="1:7">
      <c r="A79">
        <v>1311</v>
      </c>
      <c r="B79" t="s">
        <v>192</v>
      </c>
      <c r="C79" t="s">
        <v>193</v>
      </c>
      <c r="D79" t="s">
        <v>11</v>
      </c>
      <c r="E79" t="str">
        <f>LEFT(tblPUPIL[[#This Row],[Register Class]],1)</f>
        <v>5</v>
      </c>
      <c r="F79">
        <v>8</v>
      </c>
      <c r="G79">
        <v>1</v>
      </c>
    </row>
    <row r="80" spans="1:7">
      <c r="A80">
        <v>1312</v>
      </c>
      <c r="B80" t="s">
        <v>194</v>
      </c>
      <c r="C80" t="s">
        <v>195</v>
      </c>
      <c r="D80" t="s">
        <v>2</v>
      </c>
      <c r="E80" t="str">
        <f>LEFT(tblPUPIL[[#This Row],[Register Class]],1)</f>
        <v>5</v>
      </c>
      <c r="F80">
        <v>8</v>
      </c>
      <c r="G80">
        <v>1</v>
      </c>
    </row>
    <row r="81" spans="1:7">
      <c r="A81">
        <v>1313</v>
      </c>
      <c r="B81" t="s">
        <v>56</v>
      </c>
      <c r="C81" t="s">
        <v>196</v>
      </c>
      <c r="D81" t="s">
        <v>2</v>
      </c>
      <c r="E81" t="str">
        <f>LEFT(tblPUPIL[[#This Row],[Register Class]],1)</f>
        <v>5</v>
      </c>
      <c r="F81">
        <v>8</v>
      </c>
      <c r="G81">
        <v>0</v>
      </c>
    </row>
    <row r="82" spans="1:7">
      <c r="A82">
        <v>1314</v>
      </c>
      <c r="B82" t="s">
        <v>197</v>
      </c>
      <c r="C82" t="s">
        <v>198</v>
      </c>
      <c r="D82" t="s">
        <v>2</v>
      </c>
      <c r="E82" t="str">
        <f>LEFT(tblPUPIL[[#This Row],[Register Class]],1)</f>
        <v>5</v>
      </c>
      <c r="F82">
        <v>10</v>
      </c>
      <c r="G82">
        <v>0</v>
      </c>
    </row>
    <row r="83" spans="1:7">
      <c r="A83">
        <v>1315</v>
      </c>
      <c r="B83" t="s">
        <v>199</v>
      </c>
      <c r="C83" t="s">
        <v>200</v>
      </c>
      <c r="D83" t="s">
        <v>19</v>
      </c>
      <c r="E83" t="str">
        <f>LEFT(tblPUPIL[[#This Row],[Register Class]],1)</f>
        <v>6</v>
      </c>
      <c r="F83">
        <v>4</v>
      </c>
      <c r="G83">
        <v>0</v>
      </c>
    </row>
    <row r="84" spans="1:7">
      <c r="A84">
        <v>1316</v>
      </c>
      <c r="B84" t="s">
        <v>201</v>
      </c>
      <c r="C84" t="s">
        <v>202</v>
      </c>
      <c r="D84" t="s">
        <v>39</v>
      </c>
      <c r="E84" t="str">
        <f>LEFT(tblPUPIL[[#This Row],[Register Class]],1)</f>
        <v>6</v>
      </c>
      <c r="F84">
        <v>8</v>
      </c>
      <c r="G84">
        <v>1</v>
      </c>
    </row>
    <row r="85" spans="1:7">
      <c r="A85">
        <v>1317</v>
      </c>
      <c r="B85" t="s">
        <v>203</v>
      </c>
      <c r="C85" t="s">
        <v>166</v>
      </c>
      <c r="D85" t="s">
        <v>11</v>
      </c>
      <c r="E85" t="str">
        <f>LEFT(tblPUPIL[[#This Row],[Register Class]],1)</f>
        <v>5</v>
      </c>
      <c r="F85">
        <v>2</v>
      </c>
      <c r="G85">
        <v>1</v>
      </c>
    </row>
    <row r="86" spans="1:7">
      <c r="A86">
        <v>1318</v>
      </c>
      <c r="B86" t="s">
        <v>204</v>
      </c>
      <c r="C86" t="s">
        <v>73</v>
      </c>
      <c r="D86" t="s">
        <v>2</v>
      </c>
      <c r="E86" t="str">
        <f>LEFT(tblPUPIL[[#This Row],[Register Class]],1)</f>
        <v>5</v>
      </c>
      <c r="F86">
        <v>9</v>
      </c>
      <c r="G86">
        <v>1</v>
      </c>
    </row>
    <row r="87" spans="1:7">
      <c r="A87">
        <v>1319</v>
      </c>
      <c r="B87" t="s">
        <v>17</v>
      </c>
      <c r="C87" t="s">
        <v>205</v>
      </c>
      <c r="D87" t="s">
        <v>2</v>
      </c>
      <c r="E87" t="str">
        <f>LEFT(tblPUPIL[[#This Row],[Register Class]],1)</f>
        <v>5</v>
      </c>
      <c r="F87">
        <v>7</v>
      </c>
      <c r="G87">
        <v>0</v>
      </c>
    </row>
    <row r="88" spans="1:7">
      <c r="A88">
        <v>1320</v>
      </c>
      <c r="B88" t="s">
        <v>206</v>
      </c>
      <c r="C88" t="s">
        <v>207</v>
      </c>
      <c r="D88" t="s">
        <v>11</v>
      </c>
      <c r="E88" t="str">
        <f>LEFT(tblPUPIL[[#This Row],[Register Class]],1)</f>
        <v>5</v>
      </c>
      <c r="F88">
        <v>5</v>
      </c>
      <c r="G88">
        <v>0</v>
      </c>
    </row>
    <row r="89" spans="1:7">
      <c r="A89">
        <v>1321</v>
      </c>
      <c r="B89" t="s">
        <v>208</v>
      </c>
      <c r="C89" t="s">
        <v>52</v>
      </c>
      <c r="D89" t="s">
        <v>2</v>
      </c>
      <c r="E89" t="str">
        <f>LEFT(tblPUPIL[[#This Row],[Register Class]],1)</f>
        <v>5</v>
      </c>
      <c r="F89">
        <v>8</v>
      </c>
      <c r="G89">
        <v>0</v>
      </c>
    </row>
    <row r="90" spans="1:7">
      <c r="A90">
        <v>1322</v>
      </c>
      <c r="B90" t="s">
        <v>209</v>
      </c>
      <c r="C90" t="s">
        <v>210</v>
      </c>
      <c r="D90" t="s">
        <v>11</v>
      </c>
      <c r="E90" t="str">
        <f>LEFT(tblPUPIL[[#This Row],[Register Class]],1)</f>
        <v>5</v>
      </c>
      <c r="F90">
        <v>8</v>
      </c>
      <c r="G90">
        <v>1</v>
      </c>
    </row>
    <row r="91" spans="1:7">
      <c r="A91">
        <v>1323</v>
      </c>
      <c r="B91" t="s">
        <v>211</v>
      </c>
      <c r="C91" t="s">
        <v>212</v>
      </c>
      <c r="D91" t="s">
        <v>11</v>
      </c>
      <c r="E91" t="str">
        <f>LEFT(tblPUPIL[[#This Row],[Register Class]],1)</f>
        <v>5</v>
      </c>
      <c r="F91">
        <v>7</v>
      </c>
      <c r="G91">
        <v>0</v>
      </c>
    </row>
    <row r="92" spans="1:7">
      <c r="A92">
        <v>1324</v>
      </c>
      <c r="B92" t="s">
        <v>213</v>
      </c>
      <c r="C92" t="s">
        <v>214</v>
      </c>
      <c r="D92" t="s">
        <v>2</v>
      </c>
      <c r="E92" t="str">
        <f>LEFT(tblPUPIL[[#This Row],[Register Class]],1)</f>
        <v>5</v>
      </c>
      <c r="F92">
        <v>5</v>
      </c>
      <c r="G92">
        <v>0</v>
      </c>
    </row>
    <row r="93" spans="1:7">
      <c r="A93">
        <v>1325</v>
      </c>
      <c r="B93" t="s">
        <v>24</v>
      </c>
      <c r="C93" t="s">
        <v>215</v>
      </c>
      <c r="D93" t="s">
        <v>2</v>
      </c>
      <c r="E93" t="str">
        <f>LEFT(tblPUPIL[[#This Row],[Register Class]],1)</f>
        <v>5</v>
      </c>
      <c r="F93">
        <v>2</v>
      </c>
      <c r="G93">
        <v>1</v>
      </c>
    </row>
    <row r="94" spans="1:7">
      <c r="A94">
        <v>1326</v>
      </c>
      <c r="B94" t="s">
        <v>216</v>
      </c>
      <c r="C94" t="s">
        <v>217</v>
      </c>
      <c r="D94" t="s">
        <v>11</v>
      </c>
      <c r="E94" t="str">
        <f>LEFT(tblPUPIL[[#This Row],[Register Class]],1)</f>
        <v>5</v>
      </c>
      <c r="F94">
        <v>7</v>
      </c>
      <c r="G94">
        <v>0</v>
      </c>
    </row>
    <row r="95" spans="1:7">
      <c r="A95">
        <v>1327</v>
      </c>
      <c r="B95" t="s">
        <v>17</v>
      </c>
      <c r="C95" t="s">
        <v>218</v>
      </c>
      <c r="D95" t="s">
        <v>39</v>
      </c>
      <c r="E95" t="str">
        <f>LEFT(tblPUPIL[[#This Row],[Register Class]],1)</f>
        <v>6</v>
      </c>
      <c r="F95">
        <v>10</v>
      </c>
      <c r="G95">
        <v>1</v>
      </c>
    </row>
    <row r="96" spans="1:7">
      <c r="A96">
        <v>1328</v>
      </c>
      <c r="B96" t="s">
        <v>131</v>
      </c>
      <c r="C96" t="s">
        <v>219</v>
      </c>
      <c r="D96" t="s">
        <v>19</v>
      </c>
      <c r="E96" t="str">
        <f>LEFT(tblPUPIL[[#This Row],[Register Class]],1)</f>
        <v>6</v>
      </c>
      <c r="F96">
        <v>3</v>
      </c>
      <c r="G96">
        <v>1</v>
      </c>
    </row>
    <row r="97" spans="1:7">
      <c r="A97">
        <v>1329</v>
      </c>
      <c r="B97" t="s">
        <v>220</v>
      </c>
      <c r="C97" t="s">
        <v>221</v>
      </c>
      <c r="D97" t="s">
        <v>11</v>
      </c>
      <c r="E97" t="str">
        <f>LEFT(tblPUPIL[[#This Row],[Register Class]],1)</f>
        <v>5</v>
      </c>
      <c r="F97">
        <v>5</v>
      </c>
      <c r="G97">
        <v>1</v>
      </c>
    </row>
    <row r="98" spans="1:7">
      <c r="A98">
        <v>1330</v>
      </c>
      <c r="B98" t="s">
        <v>213</v>
      </c>
      <c r="C98" t="s">
        <v>222</v>
      </c>
      <c r="D98" t="s">
        <v>39</v>
      </c>
      <c r="E98" t="str">
        <f>LEFT(tblPUPIL[[#This Row],[Register Class]],1)</f>
        <v>6</v>
      </c>
      <c r="F98">
        <v>8</v>
      </c>
      <c r="G98">
        <v>0</v>
      </c>
    </row>
    <row r="99" spans="1:7">
      <c r="A99">
        <v>1331</v>
      </c>
      <c r="B99" t="s">
        <v>223</v>
      </c>
      <c r="C99" t="s">
        <v>224</v>
      </c>
      <c r="D99" t="s">
        <v>2</v>
      </c>
      <c r="E99" t="str">
        <f>LEFT(tblPUPIL[[#This Row],[Register Class]],1)</f>
        <v>5</v>
      </c>
      <c r="F99">
        <v>6</v>
      </c>
      <c r="G99">
        <v>0</v>
      </c>
    </row>
    <row r="100" spans="1:7">
      <c r="A100">
        <v>1332</v>
      </c>
      <c r="B100" t="s">
        <v>225</v>
      </c>
      <c r="C100" t="s">
        <v>226</v>
      </c>
      <c r="D100" t="s">
        <v>11</v>
      </c>
      <c r="E100" t="str">
        <f>LEFT(tblPUPIL[[#This Row],[Register Class]],1)</f>
        <v>5</v>
      </c>
      <c r="F100">
        <v>5</v>
      </c>
      <c r="G100">
        <v>0</v>
      </c>
    </row>
    <row r="101" spans="1:7">
      <c r="A101">
        <v>1333</v>
      </c>
      <c r="B101" t="s">
        <v>228</v>
      </c>
      <c r="C101" t="s">
        <v>229</v>
      </c>
      <c r="D101" t="s">
        <v>2</v>
      </c>
      <c r="E101" t="str">
        <f>LEFT(tblPUPIL[[#This Row],[Register Class]],1)</f>
        <v>5</v>
      </c>
      <c r="F101">
        <v>7</v>
      </c>
      <c r="G101">
        <v>0</v>
      </c>
    </row>
    <row r="102" spans="1:7">
      <c r="A102">
        <v>1334</v>
      </c>
      <c r="B102" t="s">
        <v>213</v>
      </c>
      <c r="C102" t="s">
        <v>230</v>
      </c>
      <c r="D102" t="s">
        <v>39</v>
      </c>
      <c r="E102" t="str">
        <f>LEFT(tblPUPIL[[#This Row],[Register Class]],1)</f>
        <v>6</v>
      </c>
      <c r="F102">
        <v>3</v>
      </c>
      <c r="G102">
        <v>0</v>
      </c>
    </row>
    <row r="103" spans="1:7">
      <c r="A103">
        <v>1335</v>
      </c>
      <c r="B103" t="s">
        <v>197</v>
      </c>
      <c r="C103" t="s">
        <v>231</v>
      </c>
      <c r="D103" t="s">
        <v>11</v>
      </c>
      <c r="E103" t="str">
        <f>LEFT(tblPUPIL[[#This Row],[Register Class]],1)</f>
        <v>5</v>
      </c>
      <c r="F103">
        <v>7</v>
      </c>
      <c r="G103">
        <v>0</v>
      </c>
    </row>
    <row r="104" spans="1:7">
      <c r="A104">
        <v>1336</v>
      </c>
      <c r="B104" t="s">
        <v>206</v>
      </c>
      <c r="C104" t="s">
        <v>232</v>
      </c>
      <c r="D104" t="s">
        <v>39</v>
      </c>
      <c r="E104" t="str">
        <f>LEFT(tblPUPIL[[#This Row],[Register Class]],1)</f>
        <v>6</v>
      </c>
      <c r="F104">
        <v>2</v>
      </c>
      <c r="G104">
        <v>0</v>
      </c>
    </row>
    <row r="105" spans="1:7">
      <c r="A105">
        <v>1337</v>
      </c>
      <c r="B105" t="s">
        <v>233</v>
      </c>
      <c r="C105" t="s">
        <v>234</v>
      </c>
      <c r="D105" t="s">
        <v>235</v>
      </c>
      <c r="E105" t="str">
        <f>LEFT(tblPUPIL[[#This Row],[Register Class]],1)</f>
        <v>4</v>
      </c>
      <c r="F105">
        <v>10</v>
      </c>
      <c r="G105">
        <v>0</v>
      </c>
    </row>
    <row r="106" spans="1:7">
      <c r="A106">
        <v>1338</v>
      </c>
      <c r="B106" t="s">
        <v>237</v>
      </c>
      <c r="C106" t="s">
        <v>238</v>
      </c>
      <c r="D106" t="s">
        <v>235</v>
      </c>
      <c r="E106" t="str">
        <f>LEFT(tblPUPIL[[#This Row],[Register Class]],1)</f>
        <v>4</v>
      </c>
      <c r="F106">
        <v>6</v>
      </c>
      <c r="G106">
        <v>0</v>
      </c>
    </row>
    <row r="107" spans="1:7">
      <c r="A107">
        <v>1339</v>
      </c>
      <c r="B107" t="s">
        <v>149</v>
      </c>
      <c r="C107" t="s">
        <v>240</v>
      </c>
      <c r="D107" t="s">
        <v>241</v>
      </c>
      <c r="E107" t="str">
        <f>LEFT(tblPUPIL[[#This Row],[Register Class]],1)</f>
        <v>4</v>
      </c>
      <c r="F107">
        <v>4</v>
      </c>
      <c r="G107">
        <v>0</v>
      </c>
    </row>
    <row r="108" spans="1:7">
      <c r="A108">
        <v>1340</v>
      </c>
      <c r="B108" t="s">
        <v>242</v>
      </c>
      <c r="C108" t="s">
        <v>243</v>
      </c>
      <c r="D108" t="s">
        <v>241</v>
      </c>
      <c r="E108" t="str">
        <f>LEFT(tblPUPIL[[#This Row],[Register Class]],1)</f>
        <v>4</v>
      </c>
      <c r="F108">
        <v>4</v>
      </c>
      <c r="G108">
        <v>0</v>
      </c>
    </row>
    <row r="109" spans="1:7">
      <c r="A109">
        <v>1341</v>
      </c>
      <c r="B109" t="s">
        <v>244</v>
      </c>
      <c r="C109" t="s">
        <v>245</v>
      </c>
      <c r="D109" t="s">
        <v>235</v>
      </c>
      <c r="E109" t="str">
        <f>LEFT(tblPUPIL[[#This Row],[Register Class]],1)</f>
        <v>4</v>
      </c>
      <c r="F109">
        <v>2</v>
      </c>
      <c r="G109">
        <v>0</v>
      </c>
    </row>
    <row r="110" spans="1:7">
      <c r="A110">
        <v>1342</v>
      </c>
      <c r="B110" t="s">
        <v>194</v>
      </c>
      <c r="C110" t="s">
        <v>246</v>
      </c>
      <c r="D110" t="s">
        <v>247</v>
      </c>
      <c r="E110" t="str">
        <f>LEFT(tblPUPIL[[#This Row],[Register Class]],1)</f>
        <v>4</v>
      </c>
      <c r="F110">
        <v>6</v>
      </c>
      <c r="G110">
        <v>0</v>
      </c>
    </row>
    <row r="111" spans="1:7">
      <c r="A111">
        <v>1343</v>
      </c>
      <c r="B111" t="s">
        <v>228</v>
      </c>
      <c r="C111" t="s">
        <v>207</v>
      </c>
      <c r="D111" t="s">
        <v>247</v>
      </c>
      <c r="E111" t="str">
        <f>LEFT(tblPUPIL[[#This Row],[Register Class]],1)</f>
        <v>4</v>
      </c>
      <c r="F111">
        <v>4</v>
      </c>
      <c r="G111">
        <v>0</v>
      </c>
    </row>
    <row r="112" spans="1:7">
      <c r="A112">
        <v>1344</v>
      </c>
      <c r="B112" t="s">
        <v>83</v>
      </c>
      <c r="C112" t="s">
        <v>249</v>
      </c>
      <c r="D112" t="s">
        <v>250</v>
      </c>
      <c r="E112" t="str">
        <f>LEFT(tblPUPIL[[#This Row],[Register Class]],1)</f>
        <v>4</v>
      </c>
      <c r="F112">
        <v>2</v>
      </c>
      <c r="G112">
        <v>0</v>
      </c>
    </row>
    <row r="113" spans="1:7">
      <c r="A113">
        <v>1345</v>
      </c>
      <c r="B113" t="s">
        <v>251</v>
      </c>
      <c r="C113" t="s">
        <v>252</v>
      </c>
      <c r="D113" t="s">
        <v>247</v>
      </c>
      <c r="E113" t="str">
        <f>LEFT(tblPUPIL[[#This Row],[Register Class]],1)</f>
        <v>4</v>
      </c>
      <c r="F113">
        <v>7</v>
      </c>
      <c r="G113">
        <v>0</v>
      </c>
    </row>
    <row r="114" spans="1:7">
      <c r="A114">
        <v>1346</v>
      </c>
      <c r="B114" t="s">
        <v>254</v>
      </c>
      <c r="C114" t="s">
        <v>255</v>
      </c>
      <c r="D114" t="s">
        <v>247</v>
      </c>
      <c r="E114" t="str">
        <f>LEFT(tblPUPIL[[#This Row],[Register Class]],1)</f>
        <v>4</v>
      </c>
      <c r="F114">
        <v>8</v>
      </c>
      <c r="G114">
        <v>0</v>
      </c>
    </row>
    <row r="115" spans="1:7">
      <c r="A115">
        <v>1347</v>
      </c>
      <c r="B115" t="s">
        <v>256</v>
      </c>
      <c r="C115" t="s">
        <v>110</v>
      </c>
      <c r="D115" t="s">
        <v>235</v>
      </c>
      <c r="E115" t="str">
        <f>LEFT(tblPUPIL[[#This Row],[Register Class]],1)</f>
        <v>4</v>
      </c>
      <c r="F115">
        <v>4</v>
      </c>
      <c r="G115">
        <v>0</v>
      </c>
    </row>
    <row r="116" spans="1:7">
      <c r="A116">
        <v>1348</v>
      </c>
      <c r="B116" t="s">
        <v>115</v>
      </c>
      <c r="C116" t="s">
        <v>48</v>
      </c>
      <c r="D116" t="s">
        <v>241</v>
      </c>
      <c r="E116" t="str">
        <f>LEFT(tblPUPIL[[#This Row],[Register Class]],1)</f>
        <v>4</v>
      </c>
      <c r="F116">
        <v>8</v>
      </c>
      <c r="G116">
        <v>0</v>
      </c>
    </row>
    <row r="117" spans="1:7">
      <c r="A117">
        <v>1349</v>
      </c>
      <c r="B117" t="s">
        <v>258</v>
      </c>
      <c r="C117" t="s">
        <v>259</v>
      </c>
      <c r="D117" t="s">
        <v>250</v>
      </c>
      <c r="E117" t="str">
        <f>LEFT(tblPUPIL[[#This Row],[Register Class]],1)</f>
        <v>4</v>
      </c>
      <c r="F117">
        <v>4</v>
      </c>
      <c r="G117">
        <v>0</v>
      </c>
    </row>
    <row r="118" spans="1:7">
      <c r="A118">
        <v>1350</v>
      </c>
      <c r="B118" t="s">
        <v>130</v>
      </c>
      <c r="C118" t="s">
        <v>260</v>
      </c>
      <c r="D118" t="s">
        <v>247</v>
      </c>
      <c r="E118" t="str">
        <f>LEFT(tblPUPIL[[#This Row],[Register Class]],1)</f>
        <v>4</v>
      </c>
      <c r="F118">
        <v>10</v>
      </c>
      <c r="G118">
        <v>0</v>
      </c>
    </row>
    <row r="119" spans="1:7">
      <c r="A119">
        <v>1351</v>
      </c>
      <c r="B119" t="s">
        <v>228</v>
      </c>
      <c r="C119" t="s">
        <v>202</v>
      </c>
      <c r="D119" t="s">
        <v>241</v>
      </c>
      <c r="E119" t="str">
        <f>LEFT(tblPUPIL[[#This Row],[Register Class]],1)</f>
        <v>4</v>
      </c>
      <c r="F119">
        <v>9</v>
      </c>
      <c r="G119">
        <v>0</v>
      </c>
    </row>
    <row r="120" spans="1:7">
      <c r="A120">
        <v>1352</v>
      </c>
      <c r="B120" t="s">
        <v>262</v>
      </c>
      <c r="C120" t="s">
        <v>263</v>
      </c>
      <c r="D120" t="s">
        <v>235</v>
      </c>
      <c r="E120" t="str">
        <f>LEFT(tblPUPIL[[#This Row],[Register Class]],1)</f>
        <v>4</v>
      </c>
      <c r="F120">
        <v>9</v>
      </c>
      <c r="G120">
        <v>0</v>
      </c>
    </row>
    <row r="121" spans="1:7">
      <c r="A121">
        <v>1353</v>
      </c>
      <c r="B121" t="s">
        <v>264</v>
      </c>
      <c r="C121" t="s">
        <v>265</v>
      </c>
      <c r="D121" t="s">
        <v>247</v>
      </c>
      <c r="E121" t="str">
        <f>LEFT(tblPUPIL[[#This Row],[Register Class]],1)</f>
        <v>4</v>
      </c>
      <c r="F121">
        <v>2</v>
      </c>
      <c r="G121">
        <v>0</v>
      </c>
    </row>
    <row r="122" spans="1:7">
      <c r="A122">
        <v>1354</v>
      </c>
      <c r="B122" t="s">
        <v>266</v>
      </c>
      <c r="C122" t="s">
        <v>73</v>
      </c>
      <c r="D122" t="s">
        <v>235</v>
      </c>
      <c r="E122" t="str">
        <f>LEFT(tblPUPIL[[#This Row],[Register Class]],1)</f>
        <v>4</v>
      </c>
      <c r="F122">
        <v>4</v>
      </c>
      <c r="G122">
        <v>0</v>
      </c>
    </row>
    <row r="123" spans="1:7">
      <c r="A123">
        <v>1355</v>
      </c>
      <c r="B123" t="s">
        <v>117</v>
      </c>
      <c r="C123" t="s">
        <v>267</v>
      </c>
      <c r="D123" t="s">
        <v>235</v>
      </c>
      <c r="E123" t="str">
        <f>LEFT(tblPUPIL[[#This Row],[Register Class]],1)</f>
        <v>4</v>
      </c>
      <c r="F123">
        <v>9</v>
      </c>
      <c r="G123">
        <v>0</v>
      </c>
    </row>
    <row r="124" spans="1:7">
      <c r="A124">
        <v>1356</v>
      </c>
      <c r="B124" t="s">
        <v>94</v>
      </c>
      <c r="C124" t="s">
        <v>268</v>
      </c>
      <c r="D124" t="s">
        <v>247</v>
      </c>
      <c r="E124" t="str">
        <f>LEFT(tblPUPIL[[#This Row],[Register Class]],1)</f>
        <v>4</v>
      </c>
      <c r="F124">
        <v>7</v>
      </c>
      <c r="G124">
        <v>0</v>
      </c>
    </row>
    <row r="125" spans="1:7">
      <c r="A125">
        <v>1357</v>
      </c>
      <c r="B125" t="s">
        <v>269</v>
      </c>
      <c r="C125" t="s">
        <v>80</v>
      </c>
      <c r="D125" t="s">
        <v>241</v>
      </c>
      <c r="E125" t="str">
        <f>LEFT(tblPUPIL[[#This Row],[Register Class]],1)</f>
        <v>4</v>
      </c>
      <c r="F125">
        <v>3</v>
      </c>
      <c r="G125">
        <v>0</v>
      </c>
    </row>
    <row r="126" spans="1:7">
      <c r="A126">
        <v>1358</v>
      </c>
      <c r="B126" t="s">
        <v>270</v>
      </c>
      <c r="C126" t="s">
        <v>271</v>
      </c>
      <c r="D126" t="s">
        <v>250</v>
      </c>
      <c r="E126" t="str">
        <f>LEFT(tblPUPIL[[#This Row],[Register Class]],1)</f>
        <v>4</v>
      </c>
      <c r="F126">
        <v>3</v>
      </c>
      <c r="G126">
        <v>0</v>
      </c>
    </row>
    <row r="127" spans="1:7">
      <c r="A127">
        <v>1359</v>
      </c>
      <c r="B127" t="s">
        <v>272</v>
      </c>
      <c r="C127" t="s">
        <v>273</v>
      </c>
      <c r="D127" t="s">
        <v>247</v>
      </c>
      <c r="E127" t="str">
        <f>LEFT(tblPUPIL[[#This Row],[Register Class]],1)</f>
        <v>4</v>
      </c>
      <c r="F127">
        <v>2</v>
      </c>
      <c r="G127">
        <v>0</v>
      </c>
    </row>
    <row r="128" spans="1:7">
      <c r="A128">
        <v>1360</v>
      </c>
      <c r="B128" t="s">
        <v>274</v>
      </c>
      <c r="C128" t="s">
        <v>275</v>
      </c>
      <c r="D128" t="s">
        <v>247</v>
      </c>
      <c r="E128" t="str">
        <f>LEFT(tblPUPIL[[#This Row],[Register Class]],1)</f>
        <v>4</v>
      </c>
      <c r="F128">
        <v>10</v>
      </c>
      <c r="G128">
        <v>0</v>
      </c>
    </row>
    <row r="129" spans="1:7">
      <c r="A129">
        <v>1361</v>
      </c>
      <c r="B129" t="s">
        <v>276</v>
      </c>
      <c r="C129" t="s">
        <v>277</v>
      </c>
      <c r="D129" t="s">
        <v>247</v>
      </c>
      <c r="E129" t="str">
        <f>LEFT(tblPUPIL[[#This Row],[Register Class]],1)</f>
        <v>4</v>
      </c>
      <c r="F129">
        <v>9</v>
      </c>
      <c r="G129">
        <v>0</v>
      </c>
    </row>
    <row r="130" spans="1:7">
      <c r="A130">
        <v>1362</v>
      </c>
      <c r="B130" t="s">
        <v>141</v>
      </c>
      <c r="C130" t="s">
        <v>278</v>
      </c>
      <c r="D130" t="s">
        <v>250</v>
      </c>
      <c r="E130" t="str">
        <f>LEFT(tblPUPIL[[#This Row],[Register Class]],1)</f>
        <v>4</v>
      </c>
      <c r="F130">
        <v>2</v>
      </c>
      <c r="G130">
        <v>0</v>
      </c>
    </row>
    <row r="131" spans="1:7">
      <c r="A131">
        <v>1363</v>
      </c>
      <c r="B131" t="s">
        <v>133</v>
      </c>
      <c r="C131" t="s">
        <v>279</v>
      </c>
      <c r="D131" t="s">
        <v>250</v>
      </c>
      <c r="E131" t="str">
        <f>LEFT(tblPUPIL[[#This Row],[Register Class]],1)</f>
        <v>4</v>
      </c>
      <c r="F131">
        <v>5</v>
      </c>
      <c r="G131">
        <v>0</v>
      </c>
    </row>
    <row r="132" spans="1:7">
      <c r="A132">
        <v>1364</v>
      </c>
      <c r="B132" t="s">
        <v>280</v>
      </c>
      <c r="C132" t="s">
        <v>195</v>
      </c>
      <c r="D132" t="s">
        <v>250</v>
      </c>
      <c r="E132" t="str">
        <f>LEFT(tblPUPIL[[#This Row],[Register Class]],1)</f>
        <v>4</v>
      </c>
      <c r="F132">
        <v>2</v>
      </c>
      <c r="G132">
        <v>0</v>
      </c>
    </row>
    <row r="133" spans="1:7">
      <c r="A133">
        <v>1365</v>
      </c>
      <c r="B133" t="s">
        <v>258</v>
      </c>
      <c r="C133" t="s">
        <v>282</v>
      </c>
      <c r="D133" t="s">
        <v>235</v>
      </c>
      <c r="E133" t="str">
        <f>LEFT(tblPUPIL[[#This Row],[Register Class]],1)</f>
        <v>4</v>
      </c>
      <c r="F133">
        <v>1</v>
      </c>
      <c r="G133">
        <v>0</v>
      </c>
    </row>
    <row r="134" spans="1:7">
      <c r="A134">
        <v>1366</v>
      </c>
      <c r="B134" t="s">
        <v>283</v>
      </c>
      <c r="C134" t="s">
        <v>284</v>
      </c>
      <c r="D134" t="s">
        <v>241</v>
      </c>
      <c r="E134" t="str">
        <f>LEFT(tblPUPIL[[#This Row],[Register Class]],1)</f>
        <v>4</v>
      </c>
      <c r="F134">
        <v>9</v>
      </c>
      <c r="G134">
        <v>0</v>
      </c>
    </row>
    <row r="135" spans="1:7">
      <c r="A135">
        <v>1367</v>
      </c>
      <c r="B135" t="s">
        <v>285</v>
      </c>
      <c r="C135" t="s">
        <v>286</v>
      </c>
      <c r="D135" t="s">
        <v>235</v>
      </c>
      <c r="E135" t="str">
        <f>LEFT(tblPUPIL[[#This Row],[Register Class]],1)</f>
        <v>4</v>
      </c>
      <c r="F135">
        <v>9</v>
      </c>
      <c r="G135">
        <v>0</v>
      </c>
    </row>
    <row r="136" spans="1:7">
      <c r="A136">
        <v>1368</v>
      </c>
      <c r="B136" t="s">
        <v>287</v>
      </c>
      <c r="C136" t="s">
        <v>288</v>
      </c>
      <c r="D136" t="s">
        <v>250</v>
      </c>
      <c r="E136" t="str">
        <f>LEFT(tblPUPIL[[#This Row],[Register Class]],1)</f>
        <v>4</v>
      </c>
      <c r="F136">
        <v>6</v>
      </c>
      <c r="G136">
        <v>0</v>
      </c>
    </row>
    <row r="137" spans="1:7">
      <c r="A137">
        <v>1369</v>
      </c>
      <c r="B137" t="s">
        <v>184</v>
      </c>
      <c r="C137" t="s">
        <v>173</v>
      </c>
      <c r="D137" t="s">
        <v>235</v>
      </c>
      <c r="E137" t="str">
        <f>LEFT(tblPUPIL[[#This Row],[Register Class]],1)</f>
        <v>4</v>
      </c>
      <c r="F137">
        <v>6</v>
      </c>
      <c r="G137">
        <v>0</v>
      </c>
    </row>
    <row r="138" spans="1:7">
      <c r="A138">
        <v>1370</v>
      </c>
      <c r="B138" t="s">
        <v>289</v>
      </c>
      <c r="C138" t="s">
        <v>290</v>
      </c>
      <c r="D138" t="s">
        <v>241</v>
      </c>
      <c r="E138" t="str">
        <f>LEFT(tblPUPIL[[#This Row],[Register Class]],1)</f>
        <v>4</v>
      </c>
      <c r="F138">
        <v>1</v>
      </c>
      <c r="G138">
        <v>0</v>
      </c>
    </row>
    <row r="139" spans="1:7">
      <c r="A139">
        <v>1371</v>
      </c>
      <c r="B139" t="s">
        <v>291</v>
      </c>
      <c r="C139" t="s">
        <v>292</v>
      </c>
      <c r="D139" t="s">
        <v>241</v>
      </c>
      <c r="E139" t="str">
        <f>LEFT(tblPUPIL[[#This Row],[Register Class]],1)</f>
        <v>4</v>
      </c>
      <c r="F139">
        <v>3</v>
      </c>
      <c r="G139">
        <v>0</v>
      </c>
    </row>
    <row r="140" spans="1:7">
      <c r="A140">
        <v>1372</v>
      </c>
      <c r="B140" t="s">
        <v>293</v>
      </c>
      <c r="C140" t="s">
        <v>294</v>
      </c>
      <c r="D140" t="s">
        <v>241</v>
      </c>
      <c r="E140" t="str">
        <f>LEFT(tblPUPIL[[#This Row],[Register Class]],1)</f>
        <v>4</v>
      </c>
      <c r="F140">
        <v>3</v>
      </c>
      <c r="G140">
        <v>0</v>
      </c>
    </row>
    <row r="141" spans="1:7">
      <c r="A141">
        <v>1373</v>
      </c>
      <c r="B141" t="s">
        <v>187</v>
      </c>
      <c r="C141" t="s">
        <v>295</v>
      </c>
      <c r="D141" t="s">
        <v>241</v>
      </c>
      <c r="E141" t="str">
        <f>LEFT(tblPUPIL[[#This Row],[Register Class]],1)</f>
        <v>4</v>
      </c>
      <c r="F141">
        <v>10</v>
      </c>
      <c r="G141">
        <v>0</v>
      </c>
    </row>
    <row r="142" spans="1:7">
      <c r="A142">
        <v>1374</v>
      </c>
      <c r="B142" t="s">
        <v>133</v>
      </c>
      <c r="C142" t="s">
        <v>296</v>
      </c>
      <c r="D142" t="s">
        <v>241</v>
      </c>
      <c r="E142" t="str">
        <f>LEFT(tblPUPIL[[#This Row],[Register Class]],1)</f>
        <v>4</v>
      </c>
      <c r="F142">
        <v>2</v>
      </c>
      <c r="G142">
        <v>0</v>
      </c>
    </row>
    <row r="143" spans="1:7">
      <c r="A143">
        <v>1375</v>
      </c>
      <c r="B143" t="s">
        <v>24</v>
      </c>
      <c r="C143" t="s">
        <v>133</v>
      </c>
      <c r="D143" t="s">
        <v>250</v>
      </c>
      <c r="E143" t="str">
        <f>LEFT(tblPUPIL[[#This Row],[Register Class]],1)</f>
        <v>4</v>
      </c>
      <c r="F143">
        <v>6</v>
      </c>
      <c r="G143">
        <v>0</v>
      </c>
    </row>
    <row r="144" spans="1:7">
      <c r="A144">
        <v>1376</v>
      </c>
      <c r="B144" t="s">
        <v>297</v>
      </c>
      <c r="C144" t="s">
        <v>298</v>
      </c>
      <c r="D144" t="s">
        <v>250</v>
      </c>
      <c r="E144" t="str">
        <f>LEFT(tblPUPIL[[#This Row],[Register Class]],1)</f>
        <v>4</v>
      </c>
      <c r="F144">
        <v>4</v>
      </c>
      <c r="G144">
        <v>0</v>
      </c>
    </row>
    <row r="145" spans="1:7">
      <c r="A145">
        <v>1377</v>
      </c>
      <c r="B145" t="s">
        <v>174</v>
      </c>
      <c r="C145" t="s">
        <v>299</v>
      </c>
      <c r="D145" t="s">
        <v>250</v>
      </c>
      <c r="E145" t="str">
        <f>LEFT(tblPUPIL[[#This Row],[Register Class]],1)</f>
        <v>4</v>
      </c>
      <c r="F145">
        <v>7</v>
      </c>
      <c r="G145">
        <v>0</v>
      </c>
    </row>
    <row r="146" spans="1:7">
      <c r="A146">
        <v>1378</v>
      </c>
      <c r="B146" t="s">
        <v>118</v>
      </c>
      <c r="C146" t="s">
        <v>222</v>
      </c>
      <c r="D146" t="s">
        <v>235</v>
      </c>
      <c r="E146" t="str">
        <f>LEFT(tblPUPIL[[#This Row],[Register Class]],1)</f>
        <v>4</v>
      </c>
      <c r="F146">
        <v>5</v>
      </c>
      <c r="G146">
        <v>0</v>
      </c>
    </row>
    <row r="147" spans="1:7">
      <c r="A147">
        <v>1379</v>
      </c>
      <c r="B147" t="s">
        <v>111</v>
      </c>
      <c r="C147" t="s">
        <v>300</v>
      </c>
      <c r="D147" t="s">
        <v>241</v>
      </c>
      <c r="E147" t="str">
        <f>LEFT(tblPUPIL[[#This Row],[Register Class]],1)</f>
        <v>4</v>
      </c>
      <c r="F147">
        <v>6</v>
      </c>
      <c r="G147">
        <v>0</v>
      </c>
    </row>
    <row r="148" spans="1:7">
      <c r="A148">
        <v>1380</v>
      </c>
      <c r="B148" t="s">
        <v>301</v>
      </c>
      <c r="C148" t="s">
        <v>302</v>
      </c>
      <c r="D148" t="s">
        <v>247</v>
      </c>
      <c r="E148" t="str">
        <f>LEFT(tblPUPIL[[#This Row],[Register Class]],1)</f>
        <v>4</v>
      </c>
      <c r="F148">
        <v>6</v>
      </c>
      <c r="G148">
        <v>0</v>
      </c>
    </row>
    <row r="149" spans="1:7">
      <c r="A149">
        <v>1381</v>
      </c>
      <c r="B149" t="s">
        <v>267</v>
      </c>
      <c r="C149" t="s">
        <v>303</v>
      </c>
      <c r="D149" t="s">
        <v>235</v>
      </c>
      <c r="E149" t="str">
        <f>LEFT(tblPUPIL[[#This Row],[Register Class]],1)</f>
        <v>4</v>
      </c>
      <c r="F149">
        <v>8</v>
      </c>
      <c r="G149">
        <v>0</v>
      </c>
    </row>
    <row r="150" spans="1:7">
      <c r="A150">
        <v>1382</v>
      </c>
      <c r="B150" t="s">
        <v>38</v>
      </c>
      <c r="C150" t="s">
        <v>238</v>
      </c>
      <c r="D150" t="s">
        <v>235</v>
      </c>
      <c r="E150" t="str">
        <f>LEFT(tblPUPIL[[#This Row],[Register Class]],1)</f>
        <v>4</v>
      </c>
      <c r="F150">
        <v>6</v>
      </c>
      <c r="G150">
        <v>0</v>
      </c>
    </row>
    <row r="151" spans="1:7">
      <c r="A151">
        <v>1383</v>
      </c>
      <c r="B151" t="s">
        <v>208</v>
      </c>
      <c r="C151" t="s">
        <v>73</v>
      </c>
      <c r="D151" t="s">
        <v>250</v>
      </c>
      <c r="E151" t="str">
        <f>LEFT(tblPUPIL[[#This Row],[Register Class]],1)</f>
        <v>4</v>
      </c>
      <c r="F151">
        <v>5</v>
      </c>
      <c r="G151">
        <v>0</v>
      </c>
    </row>
    <row r="152" spans="1:7">
      <c r="A152">
        <v>1384</v>
      </c>
      <c r="B152" t="s">
        <v>72</v>
      </c>
      <c r="C152" t="s">
        <v>304</v>
      </c>
      <c r="D152" t="s">
        <v>241</v>
      </c>
      <c r="E152" t="str">
        <f>LEFT(tblPUPIL[[#This Row],[Register Class]],1)</f>
        <v>4</v>
      </c>
      <c r="F152">
        <v>9</v>
      </c>
      <c r="G152">
        <v>0</v>
      </c>
    </row>
    <row r="153" spans="1:7">
      <c r="A153">
        <v>1385</v>
      </c>
      <c r="B153" t="s">
        <v>305</v>
      </c>
      <c r="C153" t="s">
        <v>48</v>
      </c>
      <c r="D153" t="s">
        <v>235</v>
      </c>
      <c r="E153" t="str">
        <f>LEFT(tblPUPIL[[#This Row],[Register Class]],1)</f>
        <v>4</v>
      </c>
      <c r="F153">
        <v>9</v>
      </c>
      <c r="G153">
        <v>0</v>
      </c>
    </row>
    <row r="154" spans="1:7">
      <c r="A154">
        <v>1386</v>
      </c>
      <c r="B154" t="s">
        <v>285</v>
      </c>
      <c r="C154" t="s">
        <v>215</v>
      </c>
      <c r="D154" t="s">
        <v>247</v>
      </c>
      <c r="E154" t="str">
        <f>LEFT(tblPUPIL[[#This Row],[Register Class]],1)</f>
        <v>4</v>
      </c>
      <c r="F154">
        <v>1</v>
      </c>
      <c r="G154">
        <v>0</v>
      </c>
    </row>
    <row r="155" spans="1:7">
      <c r="A155">
        <v>1387</v>
      </c>
      <c r="B155" t="s">
        <v>307</v>
      </c>
      <c r="C155" t="s">
        <v>308</v>
      </c>
      <c r="D155" t="s">
        <v>250</v>
      </c>
      <c r="E155" t="str">
        <f>LEFT(tblPUPIL[[#This Row],[Register Class]],1)</f>
        <v>4</v>
      </c>
      <c r="F155">
        <v>8</v>
      </c>
      <c r="G155">
        <v>0</v>
      </c>
    </row>
    <row r="156" spans="1:7">
      <c r="A156">
        <v>1388</v>
      </c>
      <c r="B156" t="s">
        <v>213</v>
      </c>
      <c r="C156" t="s">
        <v>43</v>
      </c>
      <c r="D156" t="s">
        <v>250</v>
      </c>
      <c r="E156" t="str">
        <f>LEFT(tblPUPIL[[#This Row],[Register Class]],1)</f>
        <v>4</v>
      </c>
      <c r="F156">
        <v>1</v>
      </c>
      <c r="G156">
        <v>0</v>
      </c>
    </row>
    <row r="157" spans="1:7">
      <c r="A157">
        <v>1389</v>
      </c>
      <c r="B157" t="s">
        <v>309</v>
      </c>
      <c r="C157" t="s">
        <v>35</v>
      </c>
      <c r="D157" t="s">
        <v>235</v>
      </c>
      <c r="E157" t="str">
        <f>LEFT(tblPUPIL[[#This Row],[Register Class]],1)</f>
        <v>4</v>
      </c>
      <c r="F157">
        <v>10</v>
      </c>
      <c r="G157">
        <v>0</v>
      </c>
    </row>
    <row r="158" spans="1:7">
      <c r="A158">
        <v>1390</v>
      </c>
      <c r="B158" t="s">
        <v>310</v>
      </c>
      <c r="C158" t="s">
        <v>311</v>
      </c>
      <c r="D158" t="s">
        <v>235</v>
      </c>
      <c r="E158" t="str">
        <f>LEFT(tblPUPIL[[#This Row],[Register Class]],1)</f>
        <v>4</v>
      </c>
      <c r="F158">
        <v>5</v>
      </c>
      <c r="G158">
        <v>0</v>
      </c>
    </row>
    <row r="159" spans="1:7">
      <c r="A159">
        <v>1391</v>
      </c>
      <c r="B159" t="s">
        <v>312</v>
      </c>
      <c r="C159" t="s">
        <v>313</v>
      </c>
      <c r="D159" t="s">
        <v>250</v>
      </c>
      <c r="E159" t="str">
        <f>LEFT(tblPUPIL[[#This Row],[Register Class]],1)</f>
        <v>4</v>
      </c>
      <c r="F159">
        <v>5</v>
      </c>
      <c r="G159">
        <v>0</v>
      </c>
    </row>
    <row r="160" spans="1:7">
      <c r="A160">
        <v>1392</v>
      </c>
      <c r="B160" t="s">
        <v>314</v>
      </c>
      <c r="C160" t="s">
        <v>315</v>
      </c>
      <c r="D160" t="s">
        <v>250</v>
      </c>
      <c r="E160" t="str">
        <f>LEFT(tblPUPIL[[#This Row],[Register Class]],1)</f>
        <v>4</v>
      </c>
      <c r="F160">
        <v>2</v>
      </c>
      <c r="G160">
        <v>0</v>
      </c>
    </row>
    <row r="161" spans="1:7">
      <c r="A161">
        <v>1393</v>
      </c>
      <c r="B161" t="s">
        <v>111</v>
      </c>
      <c r="C161" t="s">
        <v>316</v>
      </c>
      <c r="D161" t="s">
        <v>250</v>
      </c>
      <c r="E161" t="str">
        <f>LEFT(tblPUPIL[[#This Row],[Register Class]],1)</f>
        <v>4</v>
      </c>
      <c r="F161">
        <v>1</v>
      </c>
      <c r="G161">
        <v>0</v>
      </c>
    </row>
    <row r="162" spans="1:7">
      <c r="A162">
        <v>1394</v>
      </c>
      <c r="B162" t="s">
        <v>317</v>
      </c>
      <c r="C162" t="s">
        <v>115</v>
      </c>
      <c r="D162" t="s">
        <v>235</v>
      </c>
      <c r="E162" t="str">
        <f>LEFT(tblPUPIL[[#This Row],[Register Class]],1)</f>
        <v>4</v>
      </c>
      <c r="F162">
        <v>1</v>
      </c>
      <c r="G162">
        <v>0</v>
      </c>
    </row>
    <row r="163" spans="1:7">
      <c r="A163">
        <v>1395</v>
      </c>
      <c r="B163" t="s">
        <v>318</v>
      </c>
      <c r="C163" t="s">
        <v>25</v>
      </c>
      <c r="D163" t="s">
        <v>247</v>
      </c>
      <c r="E163" t="str">
        <f>LEFT(tblPUPIL[[#This Row],[Register Class]],1)</f>
        <v>4</v>
      </c>
      <c r="F163">
        <v>1</v>
      </c>
      <c r="G163">
        <v>0</v>
      </c>
    </row>
    <row r="164" spans="1:7">
      <c r="A164">
        <v>1396</v>
      </c>
      <c r="B164" t="s">
        <v>309</v>
      </c>
      <c r="C164" t="s">
        <v>319</v>
      </c>
      <c r="D164" t="s">
        <v>247</v>
      </c>
      <c r="E164" t="str">
        <f>LEFT(tblPUPIL[[#This Row],[Register Class]],1)</f>
        <v>4</v>
      </c>
      <c r="F164">
        <v>9</v>
      </c>
      <c r="G164">
        <v>0</v>
      </c>
    </row>
    <row r="165" spans="1:7">
      <c r="A165">
        <v>1397</v>
      </c>
      <c r="B165" t="s">
        <v>130</v>
      </c>
      <c r="C165" t="s">
        <v>320</v>
      </c>
      <c r="D165" t="s">
        <v>235</v>
      </c>
      <c r="E165" t="str">
        <f>LEFT(tblPUPIL[[#This Row],[Register Class]],1)</f>
        <v>4</v>
      </c>
      <c r="F165">
        <v>3</v>
      </c>
      <c r="G165">
        <v>0</v>
      </c>
    </row>
    <row r="166" spans="1:7">
      <c r="A166">
        <v>1398</v>
      </c>
      <c r="B166" t="s">
        <v>124</v>
      </c>
      <c r="C166" t="s">
        <v>299</v>
      </c>
      <c r="D166" t="s">
        <v>241</v>
      </c>
      <c r="E166" t="str">
        <f>LEFT(tblPUPIL[[#This Row],[Register Class]],1)</f>
        <v>4</v>
      </c>
      <c r="F166">
        <v>1</v>
      </c>
      <c r="G166">
        <v>0</v>
      </c>
    </row>
    <row r="167" spans="1:7">
      <c r="A167">
        <v>1399</v>
      </c>
      <c r="B167" t="s">
        <v>321</v>
      </c>
      <c r="C167" t="s">
        <v>80</v>
      </c>
      <c r="D167" t="s">
        <v>250</v>
      </c>
      <c r="E167" t="str">
        <f>LEFT(tblPUPIL[[#This Row],[Register Class]],1)</f>
        <v>4</v>
      </c>
      <c r="F167">
        <v>3</v>
      </c>
      <c r="G167">
        <v>0</v>
      </c>
    </row>
    <row r="168" spans="1:7">
      <c r="A168">
        <v>1400</v>
      </c>
      <c r="B168" t="s">
        <v>322</v>
      </c>
      <c r="C168" t="s">
        <v>290</v>
      </c>
      <c r="D168" t="s">
        <v>241</v>
      </c>
      <c r="E168" t="str">
        <f>LEFT(tblPUPIL[[#This Row],[Register Class]],1)</f>
        <v>4</v>
      </c>
      <c r="F168">
        <v>6</v>
      </c>
      <c r="G168">
        <v>0</v>
      </c>
    </row>
    <row r="169" spans="1:7">
      <c r="A169">
        <v>1401</v>
      </c>
      <c r="B169" t="s">
        <v>98</v>
      </c>
      <c r="C169" t="s">
        <v>323</v>
      </c>
      <c r="D169" t="s">
        <v>241</v>
      </c>
      <c r="E169" t="str">
        <f>LEFT(tblPUPIL[[#This Row],[Register Class]],1)</f>
        <v>4</v>
      </c>
      <c r="F169">
        <v>8</v>
      </c>
      <c r="G169">
        <v>0</v>
      </c>
    </row>
    <row r="170" spans="1:7">
      <c r="A170">
        <v>1402</v>
      </c>
      <c r="B170" t="s">
        <v>244</v>
      </c>
      <c r="C170" t="s">
        <v>145</v>
      </c>
      <c r="D170" t="s">
        <v>247</v>
      </c>
      <c r="E170" t="str">
        <f>LEFT(tblPUPIL[[#This Row],[Register Class]],1)</f>
        <v>4</v>
      </c>
      <c r="F170">
        <v>10</v>
      </c>
      <c r="G170">
        <v>0</v>
      </c>
    </row>
    <row r="171" spans="1:7">
      <c r="A171">
        <v>1403</v>
      </c>
      <c r="B171" t="s">
        <v>324</v>
      </c>
      <c r="C171" t="s">
        <v>28</v>
      </c>
      <c r="D171" t="s">
        <v>241</v>
      </c>
      <c r="E171" t="str">
        <f>LEFT(tblPUPIL[[#This Row],[Register Class]],1)</f>
        <v>4</v>
      </c>
      <c r="F171">
        <v>6</v>
      </c>
      <c r="G171">
        <v>0</v>
      </c>
    </row>
    <row r="172" spans="1:7">
      <c r="A172">
        <v>1404</v>
      </c>
      <c r="B172" t="s">
        <v>325</v>
      </c>
      <c r="C172" t="s">
        <v>326</v>
      </c>
      <c r="D172" t="s">
        <v>250</v>
      </c>
      <c r="E172" t="str">
        <f>LEFT(tblPUPIL[[#This Row],[Register Class]],1)</f>
        <v>4</v>
      </c>
      <c r="F172">
        <v>10</v>
      </c>
      <c r="G172">
        <v>0</v>
      </c>
    </row>
    <row r="173" spans="1:7">
      <c r="A173">
        <v>1405</v>
      </c>
      <c r="B173" t="s">
        <v>327</v>
      </c>
      <c r="C173" t="s">
        <v>328</v>
      </c>
      <c r="D173" t="s">
        <v>235</v>
      </c>
      <c r="E173" t="str">
        <f>LEFT(tblPUPIL[[#This Row],[Register Class]],1)</f>
        <v>4</v>
      </c>
      <c r="F173">
        <v>1</v>
      </c>
      <c r="G173">
        <v>0</v>
      </c>
    </row>
    <row r="174" spans="1:7">
      <c r="A174">
        <v>1406</v>
      </c>
      <c r="B174" t="s">
        <v>329</v>
      </c>
      <c r="C174" t="s">
        <v>67</v>
      </c>
      <c r="D174" t="s">
        <v>247</v>
      </c>
      <c r="E174" t="str">
        <f>LEFT(tblPUPIL[[#This Row],[Register Class]],1)</f>
        <v>4</v>
      </c>
      <c r="F174">
        <v>5</v>
      </c>
      <c r="G174">
        <v>0</v>
      </c>
    </row>
    <row r="175" spans="1:7">
      <c r="A175">
        <v>1407</v>
      </c>
      <c r="B175" t="s">
        <v>59</v>
      </c>
      <c r="C175" t="s">
        <v>160</v>
      </c>
      <c r="D175" t="s">
        <v>241</v>
      </c>
      <c r="E175" t="str">
        <f>LEFT(tblPUPIL[[#This Row],[Register Class]],1)</f>
        <v>4</v>
      </c>
      <c r="F175">
        <v>7</v>
      </c>
      <c r="G175">
        <v>0</v>
      </c>
    </row>
    <row r="176" spans="1:7">
      <c r="A176">
        <v>1408</v>
      </c>
      <c r="B176" t="s">
        <v>201</v>
      </c>
      <c r="C176" t="s">
        <v>330</v>
      </c>
      <c r="D176" t="s">
        <v>235</v>
      </c>
      <c r="E176" t="str">
        <f>LEFT(tblPUPIL[[#This Row],[Register Class]],1)</f>
        <v>4</v>
      </c>
      <c r="F176">
        <v>4</v>
      </c>
      <c r="G176">
        <v>0</v>
      </c>
    </row>
    <row r="177" spans="1:7">
      <c r="A177">
        <v>1409</v>
      </c>
      <c r="B177" t="s">
        <v>331</v>
      </c>
      <c r="C177" t="s">
        <v>332</v>
      </c>
      <c r="D177" t="s">
        <v>241</v>
      </c>
      <c r="E177" t="str">
        <f>LEFT(tblPUPIL[[#This Row],[Register Class]],1)</f>
        <v>4</v>
      </c>
      <c r="F177">
        <v>6</v>
      </c>
      <c r="G177">
        <v>0</v>
      </c>
    </row>
    <row r="178" spans="1:7">
      <c r="A178">
        <v>1410</v>
      </c>
      <c r="B178" t="s">
        <v>98</v>
      </c>
      <c r="C178" t="s">
        <v>304</v>
      </c>
      <c r="D178" t="s">
        <v>250</v>
      </c>
      <c r="E178" t="str">
        <f>LEFT(tblPUPIL[[#This Row],[Register Class]],1)</f>
        <v>4</v>
      </c>
      <c r="F178">
        <v>9</v>
      </c>
      <c r="G178">
        <v>0</v>
      </c>
    </row>
    <row r="179" spans="1:7">
      <c r="A179">
        <v>1411</v>
      </c>
      <c r="B179" t="s">
        <v>333</v>
      </c>
      <c r="C179" t="s">
        <v>334</v>
      </c>
      <c r="D179" t="s">
        <v>235</v>
      </c>
      <c r="E179" t="str">
        <f>LEFT(tblPUPIL[[#This Row],[Register Class]],1)</f>
        <v>4</v>
      </c>
      <c r="F179">
        <v>2</v>
      </c>
      <c r="G179">
        <v>0</v>
      </c>
    </row>
    <row r="180" spans="1:7">
      <c r="A180">
        <v>1412</v>
      </c>
      <c r="B180" t="s">
        <v>335</v>
      </c>
      <c r="C180" t="s">
        <v>132</v>
      </c>
      <c r="D180" t="s">
        <v>247</v>
      </c>
      <c r="E180" t="str">
        <f>LEFT(tblPUPIL[[#This Row],[Register Class]],1)</f>
        <v>4</v>
      </c>
      <c r="F180">
        <v>9</v>
      </c>
      <c r="G180">
        <v>1</v>
      </c>
    </row>
    <row r="181" spans="1:7">
      <c r="A181">
        <v>1413</v>
      </c>
      <c r="B181" t="s">
        <v>137</v>
      </c>
      <c r="C181" t="s">
        <v>28</v>
      </c>
      <c r="D181" t="s">
        <v>241</v>
      </c>
      <c r="E181" t="str">
        <f>LEFT(tblPUPIL[[#This Row],[Register Class]],1)</f>
        <v>4</v>
      </c>
      <c r="F181">
        <v>4</v>
      </c>
      <c r="G181">
        <v>1</v>
      </c>
    </row>
    <row r="182" spans="1:7">
      <c r="A182">
        <v>1414</v>
      </c>
      <c r="B182" t="s">
        <v>172</v>
      </c>
      <c r="C182" t="s">
        <v>336</v>
      </c>
      <c r="D182" t="s">
        <v>250</v>
      </c>
      <c r="E182" t="str">
        <f>LEFT(tblPUPIL[[#This Row],[Register Class]],1)</f>
        <v>4</v>
      </c>
      <c r="F182">
        <v>4</v>
      </c>
      <c r="G182">
        <v>1</v>
      </c>
    </row>
    <row r="183" spans="1:7">
      <c r="A183">
        <v>1415</v>
      </c>
      <c r="B183" t="s">
        <v>187</v>
      </c>
      <c r="C183" t="s">
        <v>337</v>
      </c>
      <c r="D183" t="s">
        <v>250</v>
      </c>
      <c r="E183" t="str">
        <f>LEFT(tblPUPIL[[#This Row],[Register Class]],1)</f>
        <v>4</v>
      </c>
      <c r="F183">
        <v>1</v>
      </c>
      <c r="G183">
        <v>1</v>
      </c>
    </row>
    <row r="184" spans="1:7">
      <c r="A184">
        <v>1416</v>
      </c>
      <c r="B184" t="s">
        <v>40</v>
      </c>
      <c r="C184" t="s">
        <v>338</v>
      </c>
      <c r="D184" t="s">
        <v>247</v>
      </c>
      <c r="E184" t="str">
        <f>LEFT(tblPUPIL[[#This Row],[Register Class]],1)</f>
        <v>4</v>
      </c>
      <c r="F184">
        <v>3</v>
      </c>
      <c r="G184">
        <v>0</v>
      </c>
    </row>
    <row r="185" spans="1:7">
      <c r="A185">
        <v>1417</v>
      </c>
      <c r="B185" t="s">
        <v>197</v>
      </c>
      <c r="C185" t="s">
        <v>339</v>
      </c>
      <c r="D185" t="s">
        <v>39</v>
      </c>
      <c r="E185" t="str">
        <f>LEFT(tblPUPIL[[#This Row],[Register Class]],1)</f>
        <v>6</v>
      </c>
      <c r="F185">
        <v>10</v>
      </c>
      <c r="G185">
        <v>0</v>
      </c>
    </row>
    <row r="186" spans="1:7">
      <c r="A186">
        <v>1418</v>
      </c>
      <c r="B186" t="s">
        <v>333</v>
      </c>
      <c r="C186" t="s">
        <v>271</v>
      </c>
      <c r="D186" t="s">
        <v>340</v>
      </c>
      <c r="E186" t="str">
        <f>LEFT(tblPUPIL[[#This Row],[Register Class]],1)</f>
        <v>R</v>
      </c>
      <c r="F186">
        <v>9</v>
      </c>
      <c r="G186">
        <v>1</v>
      </c>
    </row>
    <row r="187" spans="1:7">
      <c r="A187">
        <v>1419</v>
      </c>
      <c r="B187" t="s">
        <v>347</v>
      </c>
      <c r="C187" t="s">
        <v>299</v>
      </c>
      <c r="D187" t="s">
        <v>348</v>
      </c>
      <c r="E187" t="str">
        <f>LEFT(tblPUPIL[[#This Row],[Register Class]],1)</f>
        <v>A</v>
      </c>
      <c r="F187">
        <v>1</v>
      </c>
      <c r="G187">
        <v>0</v>
      </c>
    </row>
    <row r="188" spans="1:7">
      <c r="A188">
        <v>1420</v>
      </c>
      <c r="B188" t="s">
        <v>69</v>
      </c>
      <c r="C188" t="s">
        <v>73</v>
      </c>
      <c r="D188" t="s">
        <v>348</v>
      </c>
      <c r="E188" t="str">
        <f>LEFT(tblPUPIL[[#This Row],[Register Class]],1)</f>
        <v>A</v>
      </c>
      <c r="F188">
        <v>7</v>
      </c>
      <c r="G188">
        <v>0</v>
      </c>
    </row>
    <row r="189" spans="1:7">
      <c r="A189">
        <v>1421</v>
      </c>
      <c r="B189" t="s">
        <v>137</v>
      </c>
      <c r="C189" t="s">
        <v>115</v>
      </c>
      <c r="D189" t="s">
        <v>2</v>
      </c>
      <c r="E189" t="str">
        <f>LEFT(tblPUPIL[[#This Row],[Register Class]],1)</f>
        <v>5</v>
      </c>
      <c r="F189">
        <v>10</v>
      </c>
      <c r="G189">
        <v>1</v>
      </c>
    </row>
    <row r="190" spans="1:7">
      <c r="A190">
        <v>1422</v>
      </c>
      <c r="B190" t="s">
        <v>352</v>
      </c>
      <c r="C190" t="s">
        <v>353</v>
      </c>
      <c r="D190" t="s">
        <v>241</v>
      </c>
      <c r="E190" t="str">
        <f>LEFT(tblPUPIL[[#This Row],[Register Class]],1)</f>
        <v>4</v>
      </c>
      <c r="F190">
        <v>5</v>
      </c>
      <c r="G190">
        <v>1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64D37-217F-4CAE-868F-1BFB3C675A42}">
  <dimension ref="A1:B5"/>
  <sheetViews>
    <sheetView workbookViewId="0">
      <selection activeCell="E13" sqref="E13"/>
    </sheetView>
  </sheetViews>
  <sheetFormatPr defaultRowHeight="14.5"/>
  <sheetData>
    <row r="1" spans="1:2">
      <c r="A1" t="s">
        <v>412</v>
      </c>
      <c r="B1" t="s">
        <v>421</v>
      </c>
    </row>
    <row r="2" spans="1:2">
      <c r="A2" t="s">
        <v>420</v>
      </c>
      <c r="B2">
        <v>4</v>
      </c>
    </row>
    <row r="3" spans="1:2">
      <c r="A3" t="s">
        <v>418</v>
      </c>
      <c r="B3">
        <v>5</v>
      </c>
    </row>
    <row r="4" spans="1:2">
      <c r="A4" t="s">
        <v>417</v>
      </c>
      <c r="B4">
        <v>6</v>
      </c>
    </row>
    <row r="5" spans="1:2">
      <c r="A5" t="s">
        <v>419</v>
      </c>
      <c r="B5">
        <v>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trackingData</vt:lpstr>
      <vt:lpstr>pupilData</vt:lpstr>
      <vt:lpstr>levelData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U442664</dc:creator>
  <cp:lastModifiedBy>U442664</cp:lastModifiedBy>
  <dcterms:created xsi:type="dcterms:W3CDTF">2023-03-20T11:35:03Z</dcterms:created>
  <dcterms:modified xsi:type="dcterms:W3CDTF">2023-03-27T13:50:29Z</dcterms:modified>
</cp:coreProperties>
</file>