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updateLinks="always"/>
  <mc:AlternateContent xmlns:mc="http://schemas.openxmlformats.org/markup-compatibility/2006">
    <mc:Choice Requires="x15">
      <x15ac:absPath xmlns:x15ac="http://schemas.microsoft.com/office/spreadsheetml/2010/11/ac" url="C:\Users\jstevenson-bx\Desktop\"/>
    </mc:Choice>
  </mc:AlternateContent>
  <xr:revisionPtr revIDLastSave="187" documentId="13_ncr:1_{F1F08198-AACE-41FE-86B0-6515C9F19AF5}" xr6:coauthVersionLast="47" xr6:coauthVersionMax="47" xr10:uidLastSave="{B44D2B90-1527-46FB-9541-1FF9215B5786}"/>
  <bookViews>
    <workbookView xWindow="-120" yWindow="-120" windowWidth="20730" windowHeight="11040" firstSheet="6" activeTab="6" xr2:uid="{00000000-000D-0000-FFFF-FFFF00000000}"/>
  </bookViews>
  <sheets>
    <sheet name="Phase 1" sheetId="1" r:id="rId1"/>
    <sheet name="Phase 2" sheetId="3" r:id="rId2"/>
    <sheet name="Phase 3 " sheetId="5" r:id="rId3"/>
    <sheet name="Phase 4" sheetId="6" r:id="rId4"/>
    <sheet name="Phase 5" sheetId="7" r:id="rId5"/>
    <sheet name="Phase 6" sheetId="8" r:id="rId6"/>
    <sheet name="Phase 7" sheetId="9" r:id="rId7"/>
  </sheets>
  <externalReferences>
    <externalReference r:id="rId8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9" l="1"/>
  <c r="M15" i="9"/>
  <c r="L15" i="9"/>
  <c r="K15" i="9"/>
  <c r="J15" i="9"/>
  <c r="I15" i="9"/>
  <c r="H15" i="9"/>
  <c r="G15" i="9"/>
  <c r="F15" i="9"/>
  <c r="E15" i="9"/>
  <c r="D15" i="9"/>
  <c r="C15" i="9"/>
  <c r="BO5" i="9"/>
  <c r="BO15" i="9"/>
  <c r="BN5" i="9"/>
  <c r="BN15" i="9" s="1"/>
  <c r="BM5" i="9"/>
  <c r="BM15" i="9"/>
  <c r="BL5" i="9"/>
  <c r="BL15" i="9"/>
  <c r="BK5" i="9"/>
  <c r="BK15" i="9"/>
  <c r="BJ5" i="9"/>
  <c r="BJ15" i="9" s="1"/>
  <c r="BI5" i="9"/>
  <c r="BI15" i="9"/>
  <c r="BH5" i="9"/>
  <c r="BH15" i="9"/>
  <c r="BG5" i="9"/>
  <c r="BG15" i="9" s="1"/>
  <c r="BF5" i="9"/>
  <c r="BF15" i="9" s="1"/>
  <c r="BE5" i="9"/>
  <c r="BE15" i="9"/>
  <c r="BD5" i="9"/>
  <c r="BD15" i="9"/>
  <c r="BC5" i="9"/>
  <c r="BC15" i="9"/>
  <c r="BB5" i="9"/>
  <c r="BB15" i="9" s="1"/>
  <c r="BA5" i="9"/>
  <c r="BA15" i="9"/>
  <c r="AZ5" i="9"/>
  <c r="AZ15" i="9"/>
  <c r="AY5" i="9"/>
  <c r="AY15" i="9"/>
  <c r="AX5" i="9"/>
  <c r="AX15" i="9" s="1"/>
  <c r="AW5" i="9"/>
  <c r="AW15" i="9"/>
  <c r="AV5" i="9"/>
  <c r="AV15" i="9"/>
  <c r="AU5" i="9"/>
  <c r="AU15" i="9"/>
  <c r="AT5" i="9"/>
  <c r="AT15" i="9" s="1"/>
  <c r="AS5" i="9"/>
  <c r="AS15" i="9" s="1"/>
  <c r="AR5" i="9"/>
  <c r="AR15" i="9"/>
  <c r="AQ5" i="9"/>
  <c r="AQ15" i="9"/>
  <c r="AP5" i="9"/>
  <c r="AP15" i="9" s="1"/>
  <c r="AO5" i="9"/>
  <c r="AO15" i="9"/>
  <c r="AN5" i="9"/>
  <c r="AN15" i="9"/>
  <c r="AM5" i="9"/>
  <c r="AM15" i="9"/>
  <c r="AL5" i="9"/>
  <c r="AL15" i="9" s="1"/>
  <c r="AK5" i="9"/>
  <c r="AK15" i="9"/>
  <c r="AJ5" i="9"/>
  <c r="AJ15" i="9" s="1"/>
  <c r="AI5" i="9"/>
  <c r="AI15" i="9"/>
  <c r="AH5" i="9"/>
  <c r="AH15" i="9" s="1"/>
  <c r="AG5" i="9"/>
  <c r="AG15" i="9"/>
  <c r="AF5" i="9"/>
  <c r="AF15" i="9"/>
  <c r="AE5" i="9"/>
  <c r="AE15" i="9"/>
  <c r="AD5" i="9"/>
  <c r="AD15" i="9" s="1"/>
  <c r="AC5" i="9"/>
  <c r="AC15" i="9"/>
  <c r="AB5" i="9"/>
  <c r="AB15" i="9"/>
  <c r="AA5" i="9"/>
  <c r="AA15" i="9" s="1"/>
  <c r="Z5" i="9"/>
  <c r="Z15" i="9" s="1"/>
  <c r="Y5" i="9"/>
  <c r="Y15" i="9"/>
  <c r="X5" i="9"/>
  <c r="X15" i="9"/>
  <c r="W5" i="9"/>
  <c r="W15" i="9"/>
  <c r="V5" i="9"/>
  <c r="V15" i="9" s="1"/>
  <c r="U5" i="9"/>
  <c r="U15" i="9"/>
  <c r="T5" i="9"/>
  <c r="T15" i="9"/>
  <c r="S5" i="9"/>
  <c r="S15" i="9"/>
  <c r="R5" i="9"/>
  <c r="R15" i="9" s="1"/>
  <c r="Q5" i="9"/>
  <c r="Q15" i="9"/>
  <c r="P5" i="9"/>
  <c r="P15" i="9"/>
  <c r="O5" i="9"/>
  <c r="O15" i="9"/>
  <c r="N16" i="8"/>
  <c r="M16" i="8"/>
  <c r="L16" i="8"/>
  <c r="K16" i="8"/>
  <c r="J16" i="8"/>
  <c r="I16" i="8"/>
  <c r="H16" i="8"/>
  <c r="G16" i="8"/>
  <c r="F16" i="8"/>
  <c r="E16" i="8"/>
  <c r="D16" i="8"/>
  <c r="C16" i="8"/>
  <c r="BO5" i="8"/>
  <c r="BO16" i="8" s="1"/>
  <c r="BN5" i="8"/>
  <c r="BN16" i="8" s="1"/>
  <c r="BM5" i="8"/>
  <c r="BM16" i="8" s="1"/>
  <c r="BL5" i="8"/>
  <c r="BL16" i="8" s="1"/>
  <c r="BK5" i="8"/>
  <c r="BK16" i="8" s="1"/>
  <c r="BJ5" i="8"/>
  <c r="BJ16" i="8" s="1"/>
  <c r="BI5" i="8"/>
  <c r="BI16" i="8" s="1"/>
  <c r="BH5" i="8"/>
  <c r="BH16" i="8" s="1"/>
  <c r="BG5" i="8"/>
  <c r="BG16" i="8" s="1"/>
  <c r="BF5" i="8"/>
  <c r="BF16" i="8" s="1"/>
  <c r="BE5" i="8"/>
  <c r="BE16" i="8" s="1"/>
  <c r="BD5" i="8"/>
  <c r="BD16" i="8" s="1"/>
  <c r="BC5" i="8"/>
  <c r="BC16" i="8" s="1"/>
  <c r="BB5" i="8"/>
  <c r="BB16" i="8" s="1"/>
  <c r="BA5" i="8"/>
  <c r="BA16" i="8" s="1"/>
  <c r="AZ5" i="8"/>
  <c r="AZ16" i="8" s="1"/>
  <c r="AY5" i="8"/>
  <c r="AY16" i="8" s="1"/>
  <c r="AX5" i="8"/>
  <c r="AX16" i="8" s="1"/>
  <c r="AW5" i="8"/>
  <c r="AW16" i="8" s="1"/>
  <c r="AV5" i="8"/>
  <c r="AV16" i="8" s="1"/>
  <c r="AU5" i="8"/>
  <c r="AU16" i="8" s="1"/>
  <c r="AT5" i="8"/>
  <c r="AT16" i="8" s="1"/>
  <c r="AS5" i="8"/>
  <c r="AS16" i="8" s="1"/>
  <c r="AR5" i="8"/>
  <c r="AR16" i="8" s="1"/>
  <c r="AQ5" i="8"/>
  <c r="AQ16" i="8" s="1"/>
  <c r="AP5" i="8"/>
  <c r="AP16" i="8" s="1"/>
  <c r="AO5" i="8"/>
  <c r="AO16" i="8" s="1"/>
  <c r="AN5" i="8"/>
  <c r="AN16" i="8" s="1"/>
  <c r="AM5" i="8"/>
  <c r="AM16" i="8" s="1"/>
  <c r="AL5" i="8"/>
  <c r="AL16" i="8" s="1"/>
  <c r="AK5" i="8"/>
  <c r="AK16" i="8" s="1"/>
  <c r="AJ5" i="8"/>
  <c r="AJ16" i="8" s="1"/>
  <c r="AI5" i="8"/>
  <c r="AI16" i="8" s="1"/>
  <c r="AH5" i="8"/>
  <c r="AH16" i="8" s="1"/>
  <c r="AG5" i="8"/>
  <c r="AG16" i="8" s="1"/>
  <c r="AF5" i="8"/>
  <c r="AF16" i="8" s="1"/>
  <c r="AE5" i="8"/>
  <c r="AE16" i="8" s="1"/>
  <c r="AD5" i="8"/>
  <c r="AD16" i="8" s="1"/>
  <c r="AC5" i="8"/>
  <c r="AC16" i="8" s="1"/>
  <c r="AB5" i="8"/>
  <c r="AB16" i="8" s="1"/>
  <c r="AA5" i="8"/>
  <c r="AA16" i="8" s="1"/>
  <c r="Z5" i="8"/>
  <c r="Z16" i="8" s="1"/>
  <c r="Y5" i="8"/>
  <c r="Y16" i="8" s="1"/>
  <c r="X5" i="8"/>
  <c r="X16" i="8" s="1"/>
  <c r="W5" i="8"/>
  <c r="W16" i="8" s="1"/>
  <c r="V5" i="8"/>
  <c r="V16" i="8" s="1"/>
  <c r="U5" i="8"/>
  <c r="U16" i="8" s="1"/>
  <c r="T5" i="8"/>
  <c r="T16" i="8" s="1"/>
  <c r="S5" i="8"/>
  <c r="S16" i="8" s="1"/>
  <c r="R5" i="8"/>
  <c r="R16" i="8" s="1"/>
  <c r="Q5" i="8"/>
  <c r="Q16" i="8" s="1"/>
  <c r="P5" i="8"/>
  <c r="P16" i="8" s="1"/>
  <c r="O5" i="8"/>
  <c r="O16" i="8" s="1"/>
  <c r="N15" i="7"/>
  <c r="M15" i="7"/>
  <c r="L15" i="7"/>
  <c r="K15" i="7"/>
  <c r="J15" i="7"/>
  <c r="I15" i="7"/>
  <c r="H15" i="7"/>
  <c r="G15" i="7"/>
  <c r="F15" i="7"/>
  <c r="E15" i="7"/>
  <c r="D15" i="7"/>
  <c r="C15" i="7"/>
  <c r="BO5" i="7"/>
  <c r="BO15" i="7"/>
  <c r="BN5" i="7"/>
  <c r="BN15" i="7" s="1"/>
  <c r="BM5" i="7"/>
  <c r="BM15" i="7" s="1"/>
  <c r="BL5" i="7"/>
  <c r="BL15" i="7" s="1"/>
  <c r="BK5" i="7"/>
  <c r="BK15" i="7" s="1"/>
  <c r="BJ5" i="7"/>
  <c r="BJ15" i="7"/>
  <c r="BI5" i="7"/>
  <c r="BI15" i="7" s="1"/>
  <c r="BH5" i="7"/>
  <c r="BH15" i="7" s="1"/>
  <c r="BG5" i="7"/>
  <c r="BG15" i="7"/>
  <c r="BF5" i="7"/>
  <c r="BF15" i="7" s="1"/>
  <c r="BE5" i="7"/>
  <c r="BE15" i="7" s="1"/>
  <c r="BD5" i="7"/>
  <c r="BD15" i="7" s="1"/>
  <c r="BC5" i="7"/>
  <c r="BC15" i="7"/>
  <c r="BB5" i="7"/>
  <c r="BB15" i="7"/>
  <c r="BA5" i="7"/>
  <c r="BA15" i="7" s="1"/>
  <c r="AZ5" i="7"/>
  <c r="AZ15" i="7"/>
  <c r="AY5" i="7"/>
  <c r="AY15" i="7" s="1"/>
  <c r="AX5" i="7"/>
  <c r="AX15" i="7"/>
  <c r="AW5" i="7"/>
  <c r="AW15" i="7" s="1"/>
  <c r="AV5" i="7"/>
  <c r="AV15" i="7"/>
  <c r="AU5" i="7"/>
  <c r="AU15" i="7"/>
  <c r="AT5" i="7"/>
  <c r="AT15" i="7" s="1"/>
  <c r="AS5" i="7"/>
  <c r="AS15" i="7" s="1"/>
  <c r="AR5" i="7"/>
  <c r="AR15" i="7"/>
  <c r="AQ5" i="7"/>
  <c r="AQ15" i="7"/>
  <c r="AP5" i="7"/>
  <c r="AP15" i="7" s="1"/>
  <c r="AO5" i="7"/>
  <c r="AO15" i="7" s="1"/>
  <c r="AN5" i="7"/>
  <c r="AN15" i="7"/>
  <c r="AM5" i="7"/>
  <c r="AM15" i="7"/>
  <c r="AL5" i="7"/>
  <c r="AL15" i="7"/>
  <c r="AK5" i="7"/>
  <c r="AK15" i="7" s="1"/>
  <c r="AJ5" i="7"/>
  <c r="AJ15" i="7" s="1"/>
  <c r="AI5" i="7"/>
  <c r="AI15" i="7"/>
  <c r="AH5" i="7"/>
  <c r="AH15" i="7"/>
  <c r="AG5" i="7"/>
  <c r="AG15" i="7" s="1"/>
  <c r="AF5" i="7"/>
  <c r="AF15" i="7" s="1"/>
  <c r="AE5" i="7"/>
  <c r="AE15" i="7"/>
  <c r="AD5" i="7"/>
  <c r="AD15" i="7"/>
  <c r="AC5" i="7"/>
  <c r="AC15" i="7" s="1"/>
  <c r="AB5" i="7"/>
  <c r="AB15" i="7" s="1"/>
  <c r="AA5" i="7"/>
  <c r="AA15" i="7" s="1"/>
  <c r="Z5" i="7"/>
  <c r="Z15" i="7" s="1"/>
  <c r="Y5" i="7"/>
  <c r="Y15" i="7" s="1"/>
  <c r="X5" i="7"/>
  <c r="X15" i="7"/>
  <c r="W5" i="7"/>
  <c r="W15" i="7"/>
  <c r="V5" i="7"/>
  <c r="V15" i="7" s="1"/>
  <c r="U5" i="7"/>
  <c r="U15" i="7" s="1"/>
  <c r="T5" i="7"/>
  <c r="T15" i="7"/>
  <c r="S5" i="7"/>
  <c r="S15" i="7" s="1"/>
  <c r="R5" i="7"/>
  <c r="R15" i="7"/>
  <c r="Q5" i="7"/>
  <c r="Q15" i="7" s="1"/>
  <c r="P5" i="7"/>
  <c r="P15" i="7"/>
  <c r="O5" i="7"/>
  <c r="O15" i="7"/>
  <c r="BO5" i="6"/>
  <c r="BN5" i="6"/>
  <c r="BM5" i="6"/>
  <c r="BL5" i="6"/>
  <c r="BK5" i="6"/>
  <c r="BJ5" i="6"/>
  <c r="BI5" i="6"/>
  <c r="BH5" i="6"/>
  <c r="BG5" i="6"/>
  <c r="BF5" i="6"/>
  <c r="BE5" i="6"/>
  <c r="BD5" i="6"/>
  <c r="BC5" i="6"/>
  <c r="BB5" i="6"/>
  <c r="BA5" i="6"/>
  <c r="AZ5" i="6"/>
  <c r="AY5" i="6"/>
  <c r="AX5" i="6"/>
  <c r="AW5" i="6"/>
  <c r="AV5" i="6"/>
  <c r="AU5" i="6"/>
  <c r="AT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16" i="5"/>
  <c r="M16" i="5"/>
  <c r="L16" i="5"/>
  <c r="K16" i="5"/>
  <c r="J16" i="5"/>
  <c r="I16" i="5"/>
  <c r="H16" i="5"/>
  <c r="G16" i="5"/>
  <c r="F16" i="5"/>
  <c r="E16" i="5"/>
  <c r="D16" i="5"/>
  <c r="C16" i="5"/>
  <c r="BO5" i="5"/>
  <c r="BO16" i="5" s="1"/>
  <c r="BN5" i="5"/>
  <c r="BN16" i="5" s="1"/>
  <c r="BM5" i="5"/>
  <c r="BM16" i="5"/>
  <c r="BL5" i="5"/>
  <c r="BL16" i="5"/>
  <c r="BK5" i="5"/>
  <c r="BK16" i="5" s="1"/>
  <c r="BJ5" i="5"/>
  <c r="BJ16" i="5" s="1"/>
  <c r="BI5" i="5"/>
  <c r="BI16" i="5" s="1"/>
  <c r="BH5" i="5"/>
  <c r="BH16" i="5" s="1"/>
  <c r="BG5" i="5"/>
  <c r="BG16" i="5" s="1"/>
  <c r="BF5" i="5"/>
  <c r="BF16" i="5"/>
  <c r="BE5" i="5"/>
  <c r="BE16" i="5"/>
  <c r="BD5" i="5"/>
  <c r="BD16" i="5" s="1"/>
  <c r="BC5" i="5"/>
  <c r="BC16" i="5" s="1"/>
  <c r="BB5" i="5"/>
  <c r="BB16" i="5"/>
  <c r="BA5" i="5"/>
  <c r="BA16" i="5" s="1"/>
  <c r="AZ5" i="5"/>
  <c r="AZ16" i="5"/>
  <c r="AY5" i="5"/>
  <c r="AY16" i="5" s="1"/>
  <c r="AX5" i="5"/>
  <c r="AX16" i="5" s="1"/>
  <c r="AW5" i="5"/>
  <c r="AW16" i="5"/>
  <c r="AV5" i="5"/>
  <c r="AV16" i="5"/>
  <c r="AU5" i="5"/>
  <c r="AU16" i="5" s="1"/>
  <c r="AT5" i="5"/>
  <c r="AT16" i="5" s="1"/>
  <c r="AS5" i="5"/>
  <c r="AS16" i="5"/>
  <c r="AR5" i="5"/>
  <c r="AR16" i="5" s="1"/>
  <c r="AQ5" i="5"/>
  <c r="AQ16" i="5" s="1"/>
  <c r="AP5" i="5"/>
  <c r="AP16" i="5"/>
  <c r="AO5" i="5"/>
  <c r="AO16" i="5" s="1"/>
  <c r="AN5" i="5"/>
  <c r="AN16" i="5"/>
  <c r="AM5" i="5"/>
  <c r="AM16" i="5" s="1"/>
  <c r="AL5" i="5"/>
  <c r="AL16" i="5"/>
  <c r="AK5" i="5"/>
  <c r="AK16" i="5" s="1"/>
  <c r="AJ5" i="5"/>
  <c r="AJ16" i="5" s="1"/>
  <c r="AI5" i="5"/>
  <c r="AI16" i="5" s="1"/>
  <c r="AH5" i="5"/>
  <c r="AH16" i="5" s="1"/>
  <c r="AG5" i="5"/>
  <c r="AG16" i="5"/>
  <c r="AF5" i="5"/>
  <c r="AF16" i="5" s="1"/>
  <c r="AE5" i="5"/>
  <c r="AE16" i="5" s="1"/>
  <c r="AD5" i="5"/>
  <c r="AD16" i="5" s="1"/>
  <c r="AC5" i="5"/>
  <c r="AC16" i="5"/>
  <c r="AB5" i="5"/>
  <c r="AB16" i="5"/>
  <c r="AA5" i="5"/>
  <c r="AA16" i="5" s="1"/>
  <c r="Z5" i="5"/>
  <c r="Z16" i="5"/>
  <c r="Y5" i="5"/>
  <c r="Y16" i="5" s="1"/>
  <c r="X5" i="5"/>
  <c r="X16" i="5"/>
  <c r="W5" i="5"/>
  <c r="W16" i="5" s="1"/>
  <c r="V5" i="5"/>
  <c r="V16" i="5" s="1"/>
  <c r="U5" i="5"/>
  <c r="U16" i="5" s="1"/>
  <c r="T5" i="5"/>
  <c r="T16" i="5"/>
  <c r="S5" i="5"/>
  <c r="S16" i="5" s="1"/>
  <c r="R5" i="5"/>
  <c r="R16" i="5"/>
  <c r="Q5" i="5"/>
  <c r="Q16" i="5" s="1"/>
  <c r="P5" i="5"/>
  <c r="P16" i="5" s="1"/>
  <c r="O5" i="5"/>
  <c r="O16" i="5" s="1"/>
  <c r="N16" i="3"/>
  <c r="M16" i="3"/>
  <c r="K16" i="3"/>
  <c r="J16" i="3"/>
  <c r="I16" i="3"/>
  <c r="H16" i="3"/>
  <c r="G16" i="3"/>
  <c r="F16" i="3"/>
  <c r="E16" i="3"/>
  <c r="C16" i="3"/>
  <c r="BO5" i="3"/>
  <c r="BO16" i="3"/>
  <c r="BN5" i="3"/>
  <c r="BN16" i="3"/>
  <c r="BM5" i="3"/>
  <c r="BM16" i="3"/>
  <c r="BL5" i="3"/>
  <c r="BL16" i="3"/>
  <c r="BK5" i="3"/>
  <c r="BK16" i="3"/>
  <c r="BJ5" i="3"/>
  <c r="BJ16" i="3"/>
  <c r="BI5" i="3"/>
  <c r="BI16" i="3"/>
  <c r="BH5" i="3"/>
  <c r="BH16" i="3"/>
  <c r="BG5" i="3"/>
  <c r="BG16" i="3"/>
  <c r="BF5" i="3"/>
  <c r="BF16" i="3"/>
  <c r="BE5" i="3"/>
  <c r="BE16" i="3"/>
  <c r="BD5" i="3"/>
  <c r="BD16" i="3"/>
  <c r="BC5" i="3"/>
  <c r="BC16" i="3"/>
  <c r="BB5" i="3"/>
  <c r="BB16" i="3"/>
  <c r="BA5" i="3"/>
  <c r="BA16" i="3"/>
  <c r="AZ5" i="3"/>
  <c r="AZ16" i="3"/>
  <c r="AY5" i="3"/>
  <c r="AY16" i="3"/>
  <c r="AX5" i="3"/>
  <c r="AX16" i="3"/>
  <c r="AW5" i="3"/>
  <c r="AW16" i="3"/>
  <c r="AV5" i="3"/>
  <c r="AV16" i="3"/>
  <c r="AU5" i="3"/>
  <c r="AU16" i="3"/>
  <c r="AT5" i="3"/>
  <c r="AT16" i="3"/>
  <c r="AS5" i="3"/>
  <c r="AS16" i="3"/>
  <c r="AR5" i="3"/>
  <c r="AR16" i="3"/>
  <c r="AQ5" i="3"/>
  <c r="AQ16" i="3"/>
  <c r="AP5" i="3"/>
  <c r="AP16" i="3"/>
  <c r="AO5" i="3"/>
  <c r="AO16" i="3"/>
  <c r="AN5" i="3"/>
  <c r="AN16" i="3"/>
  <c r="AM5" i="3"/>
  <c r="AM16" i="3"/>
  <c r="AL5" i="3"/>
  <c r="AL16" i="3"/>
  <c r="AK5" i="3"/>
  <c r="AK16" i="3"/>
  <c r="AJ5" i="3"/>
  <c r="AJ16" i="3"/>
  <c r="AI5" i="3"/>
  <c r="AI16" i="3"/>
  <c r="AH5" i="3"/>
  <c r="AH16" i="3"/>
  <c r="AG5" i="3"/>
  <c r="AG16" i="3"/>
  <c r="AF5" i="3"/>
  <c r="AF16" i="3"/>
  <c r="AE5" i="3"/>
  <c r="AE16" i="3"/>
  <c r="AD5" i="3"/>
  <c r="AD16" i="3"/>
  <c r="AC5" i="3"/>
  <c r="AC16" i="3"/>
  <c r="AB5" i="3"/>
  <c r="AB16" i="3"/>
  <c r="AA5" i="3"/>
  <c r="AA16" i="3"/>
  <c r="Z5" i="3"/>
  <c r="Z16" i="3"/>
  <c r="Y5" i="3"/>
  <c r="Y16" i="3"/>
  <c r="X5" i="3"/>
  <c r="X16" i="3"/>
  <c r="W5" i="3"/>
  <c r="W16" i="3"/>
  <c r="V5" i="3"/>
  <c r="V16" i="3"/>
  <c r="U5" i="3"/>
  <c r="U16" i="3"/>
  <c r="T5" i="3"/>
  <c r="T16" i="3"/>
  <c r="S5" i="3"/>
  <c r="S16" i="3"/>
  <c r="R5" i="3"/>
  <c r="R16" i="3"/>
  <c r="Q5" i="3"/>
  <c r="Q16" i="3"/>
  <c r="P5" i="3"/>
  <c r="P16" i="3"/>
  <c r="O5" i="3"/>
  <c r="O16" i="3"/>
  <c r="BO5" i="1"/>
  <c r="BO14" i="1" s="1"/>
  <c r="BN5" i="1"/>
  <c r="BN14" i="1" s="1"/>
  <c r="BM5" i="1"/>
  <c r="BM14" i="1" s="1"/>
  <c r="BL5" i="1"/>
  <c r="BL14" i="1" s="1"/>
  <c r="BK5" i="1"/>
  <c r="BK14" i="1" s="1"/>
  <c r="BJ5" i="1"/>
  <c r="BJ14" i="1" s="1"/>
  <c r="BI5" i="1"/>
  <c r="BI14" i="1" s="1"/>
  <c r="BH5" i="1"/>
  <c r="BH14" i="1" s="1"/>
  <c r="BG5" i="1"/>
  <c r="BG14" i="1" s="1"/>
  <c r="BF5" i="1"/>
  <c r="BF14" i="1" s="1"/>
  <c r="BE5" i="1"/>
  <c r="BE14" i="1" s="1"/>
  <c r="BD5" i="1"/>
  <c r="BD14" i="1" s="1"/>
  <c r="BC5" i="1"/>
  <c r="BC14" i="1" s="1"/>
  <c r="BB5" i="1"/>
  <c r="BB14" i="1" s="1"/>
  <c r="BA5" i="1"/>
  <c r="BA14" i="1" s="1"/>
  <c r="AZ5" i="1"/>
  <c r="AZ14" i="1" s="1"/>
  <c r="AY5" i="1"/>
  <c r="AY14" i="1" s="1"/>
  <c r="AX5" i="1"/>
  <c r="AX14" i="1" s="1"/>
  <c r="AW5" i="1"/>
  <c r="AW14" i="1" s="1"/>
  <c r="AV5" i="1"/>
  <c r="AV14" i="1" s="1"/>
  <c r="AU5" i="1"/>
  <c r="AU14" i="1" s="1"/>
  <c r="AT5" i="1"/>
  <c r="AT14" i="1" s="1"/>
  <c r="AS5" i="1"/>
  <c r="AS14" i="1" s="1"/>
  <c r="AR5" i="1"/>
  <c r="AR14" i="1" s="1"/>
  <c r="AQ5" i="1"/>
  <c r="AQ14" i="1" s="1"/>
  <c r="AP5" i="1"/>
  <c r="AP14" i="1" s="1"/>
  <c r="AO5" i="1"/>
  <c r="AO14" i="1" s="1"/>
  <c r="AN5" i="1"/>
  <c r="AN14" i="1" s="1"/>
  <c r="AM5" i="1"/>
  <c r="AM14" i="1" s="1"/>
  <c r="AL5" i="1"/>
  <c r="AL14" i="1" s="1"/>
  <c r="AK5" i="1"/>
  <c r="AK14" i="1" s="1"/>
  <c r="AJ5" i="1"/>
  <c r="AJ14" i="1" s="1"/>
  <c r="AI5" i="1"/>
  <c r="AI14" i="1" s="1"/>
  <c r="AH5" i="1"/>
  <c r="AH14" i="1" s="1"/>
  <c r="AG5" i="1"/>
  <c r="AG14" i="1" s="1"/>
  <c r="AF5" i="1"/>
  <c r="AF14" i="1" s="1"/>
  <c r="AE5" i="1"/>
  <c r="AE14" i="1" s="1"/>
  <c r="AD5" i="1"/>
  <c r="AD14" i="1" s="1"/>
  <c r="AC5" i="1"/>
  <c r="AC14" i="1" s="1"/>
  <c r="AB5" i="1"/>
  <c r="AB14" i="1" s="1"/>
  <c r="AA5" i="1"/>
  <c r="AA14" i="1" s="1"/>
  <c r="Z5" i="1"/>
  <c r="Z14" i="1" s="1"/>
  <c r="Y5" i="1"/>
  <c r="Y14" i="1" s="1"/>
  <c r="X5" i="1"/>
  <c r="X14" i="1" s="1"/>
  <c r="W5" i="1"/>
  <c r="W14" i="1" s="1"/>
  <c r="V5" i="1"/>
  <c r="V14" i="1" s="1"/>
  <c r="U5" i="1"/>
  <c r="U14" i="1" s="1"/>
  <c r="T5" i="1"/>
  <c r="T14" i="1" s="1"/>
  <c r="S5" i="1"/>
  <c r="S14" i="1" s="1"/>
  <c r="R5" i="1"/>
  <c r="R14" i="1" s="1"/>
  <c r="Q5" i="1"/>
  <c r="Q14" i="1" s="1"/>
  <c r="P5" i="1"/>
  <c r="P14" i="1" s="1"/>
  <c r="O5" i="1"/>
  <c r="O14" i="1" s="1"/>
  <c r="N14" i="1"/>
  <c r="M14" i="1"/>
  <c r="L14" i="1"/>
  <c r="K14" i="1"/>
  <c r="J14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<sst xmlns="http://schemas.openxmlformats.org/spreadsheetml/2006/main" count="184" uniqueCount="79">
  <si>
    <t>Achieved (A)</t>
  </si>
  <si>
    <t>Phase 1 Place Value</t>
  </si>
  <si>
    <t>Some Evidence (SE)</t>
  </si>
  <si>
    <t>No Evidence (NE)</t>
  </si>
  <si>
    <t>Benchmark in BOLD</t>
  </si>
  <si>
    <t>Pre assessment Date:</t>
  </si>
  <si>
    <t>Rebecca</t>
  </si>
  <si>
    <t xml:space="preserve">I can identify and recognise numbers from 0-20 </t>
  </si>
  <si>
    <t xml:space="preserve">I can recall the number sequence forwards within the range 0-30, from any given number </t>
  </si>
  <si>
    <t xml:space="preserve">I can recall the number sequence backwards from 20 </t>
  </si>
  <si>
    <t xml:space="preserve">I can order all numbers forwards and backwards within the range 0-20 </t>
  </si>
  <si>
    <t xml:space="preserve">I can identify the number before, the number after and the missing numbers in a sequence within 20. I can say the next 2,3,4 numbers in a number word sequence </t>
  </si>
  <si>
    <t>Total Marks (out of 15)</t>
  </si>
  <si>
    <t>%</t>
  </si>
  <si>
    <t>Post assessment Date:</t>
  </si>
  <si>
    <t>Value added (-/+)</t>
  </si>
  <si>
    <t>Phase 2 Place Value</t>
  </si>
  <si>
    <t>Phase 2 Progression Overview (within 100)</t>
  </si>
  <si>
    <t>Within 100; I can say forwards and backwards number word sequences</t>
  </si>
  <si>
    <t xml:space="preserve">I can say the number word after and before and can say the next 2, 3 or 4 numbers in a number word sentence. </t>
  </si>
  <si>
    <t xml:space="preserve">I can read, write, order and recite numbers to 100 and partition numbers showing zero as a place holder </t>
  </si>
  <si>
    <t xml:space="preserve">I can use repeated addition and skip counting </t>
  </si>
  <si>
    <t xml:space="preserve">I can count in tens forwards and backwards on the decade eh 40, 50, 60 </t>
  </si>
  <si>
    <t xml:space="preserve">I can use doubles and near doubles to 10 </t>
  </si>
  <si>
    <t xml:space="preserve">I can use inverse relationships of number sequences </t>
  </si>
  <si>
    <t>/16</t>
  </si>
  <si>
    <t xml:space="preserve"> Q4</t>
  </si>
  <si>
    <t>I can read, write, order and recite numbers to 100 and partition numbers showing zero as a place holder Q1</t>
  </si>
  <si>
    <t>Phase 3 Place value</t>
  </si>
  <si>
    <t xml:space="preserve">Phase 3 Progression Overview </t>
  </si>
  <si>
    <t>Within 100 I can count in tens forwards and backwards off the decade 43 ,53, 63</t>
  </si>
  <si>
    <t>I can say the forwards and backward number number word sequences in multiples of 2,5 and 10s</t>
  </si>
  <si>
    <t>I can say the next number word before and after in a multiple number sequences in 2s 5s and 10s</t>
  </si>
  <si>
    <t>I can count on and back in 10s/1s on the off the decade</t>
  </si>
  <si>
    <t xml:space="preserve">I can read, write, order and recite numbers to 100 using 10s and 1s </t>
  </si>
  <si>
    <t>within 100 I can partition numbers using place value</t>
  </si>
  <si>
    <t>I can demonstrate an understanding of zero as a place holder</t>
  </si>
  <si>
    <t>Total Marks (out of 16)</t>
  </si>
  <si>
    <t>within 100 I can count in tens forwards and backwards off the decade 43 ,53, 63</t>
  </si>
  <si>
    <t>I can read, write, order and recite numbers to 100 using 10s and 1s</t>
  </si>
  <si>
    <t>Phase 4 Place Value</t>
  </si>
  <si>
    <t>Phase 4 Progression Overview (within 1000)</t>
  </si>
  <si>
    <t>Benchmarks in BOLD</t>
  </si>
  <si>
    <t xml:space="preserve">I can say the forward and backwards numbers words sequences for any number up to 1000 </t>
  </si>
  <si>
    <t xml:space="preserve">I can say the forward and backwards number word sequences in multiples of 2, 5s 10s and 100s / counts forwards and backwards in 2s 5s 10s and 100s </t>
  </si>
  <si>
    <t xml:space="preserve">I can count on and count back in 100s, 10s and 1s. </t>
  </si>
  <si>
    <t xml:space="preserve">I can read, write,  order and recite whole numbers to 1000 starting at any number in the sequence </t>
  </si>
  <si>
    <t xml:space="preserve">I can build and derscribe the value of numbers to at least 100 using 100s 10s and 1s </t>
  </si>
  <si>
    <t xml:space="preserve">I can partition numbers using place value within 1000/ identify the value of each digit </t>
  </si>
  <si>
    <t>/20</t>
  </si>
  <si>
    <t>Value +/-</t>
  </si>
  <si>
    <t>Phase 5 Place Value</t>
  </si>
  <si>
    <t>Phase 5 Progression Overview</t>
  </si>
  <si>
    <t>I can read, write, order and recite whole numbers to 10 000 starting from any number in the sequence</t>
  </si>
  <si>
    <t>I can explore through practical contexts how the number line extends to include numbers less than zero</t>
  </si>
  <si>
    <t>I can read write and order sets of decimal fractions to 1dp</t>
  </si>
  <si>
    <t xml:space="preserve">I can describe the value of numbers to at least 10 000 using place value. </t>
  </si>
  <si>
    <t>I understand the significance of zero as a place holder in decimal fractions to 1dp</t>
  </si>
  <si>
    <t>I can use standard and non-standard representations when partitioning to whole numbers and decimal fractions to 1dp</t>
  </si>
  <si>
    <t>I can rfead write and order sets of decimal fractions to 1dp</t>
  </si>
  <si>
    <t>Phase 6 Place Value</t>
  </si>
  <si>
    <t>Phase 6 Progression Overview</t>
  </si>
  <si>
    <t xml:space="preserve">Pre assessment Date: </t>
  </si>
  <si>
    <t xml:space="preserve">Rebecca </t>
  </si>
  <si>
    <t>Reads, writes, orders and recites whole numbers to 100 000 starting from any number in a sequence</t>
  </si>
  <si>
    <t>I can show my understanding, through practical contexts of how the numberline extends including numbers less than zero</t>
  </si>
  <si>
    <t>Reads writes and orders sets of decimals fractions to two decimal places</t>
  </si>
  <si>
    <t xml:space="preserve">I can describe the value of numbers to at leasr 100 000 using place value . I understand the significance of 0 as a place holder </t>
  </si>
  <si>
    <t>I can use standaed and non standard represntations when partitioning to whole numbers and decimal fractions to 2dp</t>
  </si>
  <si>
    <t>Total Marks (out of 14)</t>
  </si>
  <si>
    <t>Phase 7 Place Value</t>
  </si>
  <si>
    <t>Phase 7 Progression Overview</t>
  </si>
  <si>
    <t>I can reads, writes and orders writes orders whole numbers to 1 000 000 starting from any number in the sequence</t>
  </si>
  <si>
    <t>I can identifies familiar contexts in which negative numbers ae used</t>
  </si>
  <si>
    <t>I can read, write and order sets of decimal fractions to 3dp</t>
  </si>
  <si>
    <t>I can order numbers less than zero and locates them on a number line</t>
  </si>
  <si>
    <t>I can explain the link between a digit, its place and its value for numbers to 3dp</t>
  </si>
  <si>
    <t xml:space="preserve">I can explain the link between a digit, its place and its value for whole numbers to 1 million </t>
  </si>
  <si>
    <t>Partitions a wide range of whole numbers and decimal fractions to 3dp (3.6=3 ones and 6 tenths=36 tenths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</si>
</sst>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/>
    <xf numFmtId="0" fontId="3" fillId="0" borderId="1" xfId="0" applyFont="1" applyBorder="1" applyAlignment="1">
      <alignment horizontal="center" textRotation="45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9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  <xf numFmtId="9" fontId="0" fillId="5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57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personal/rebecca_irvine_fife_gov_uk/Documents/25.26%20-%20Closing%20the%20Attainment%20Gap/Waid/Crail%20Assessment%20Tracker/Crail%20First%20Level%20Writing%20Tracker.xlsx" TargetMode="External"/><Relationship Id="rId2" Type="http://schemas.openxmlformats.org/officeDocument/2006/relationships/externalLinkPath" Target="https://fifecloud-my.sharepoint.com/personal/rebecca_irvine_fife_gov_uk/Documents/25.26%20-%20Closing%20the%20Attainment%20Gap/Waid/Crail%20Assessment%20Tracker/Crail%20First%20Level%20Writing%20Tracker.xlsx" TargetMode="External"/><Relationship Id="rId1" Type="http://schemas.openxmlformats.org/officeDocument/2006/relationships/externalLinkPath" Target="/personal/rebecca_irvine_fife_gov_uk/Documents/25.26%20-%20Closing%20the%20Attainment%20Gap/Waid/Crail%20Assessment%20Tracker/Crail%20First%20Level%20Writing%20Track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qH1acXUCK0GAelwmwFCUTHqMlyZdQvRJjivQM_PrEaR4WcbaWcRYToTzMYXMRgah" itemId="01MRIPEFS3QNA5YBCFC5FIY7SWEKNDELVP">
      <xxl21:absoluteUrl r:id="rId2"/>
      <xxl21:relativeUrl r:id="rId3"/>
    </xxl21:alternateUrls>
    <sheetNames>
      <sheetName val="Master"/>
      <sheetName val="Description Text"/>
      <sheetName val="Description Tools"/>
      <sheetName val="Discussion Text"/>
      <sheetName val="Discussion Tools"/>
      <sheetName val="Explaination Text"/>
      <sheetName val="Explaination Tools"/>
      <sheetName val="Exposition Text"/>
      <sheetName val="Exposition Tools"/>
      <sheetName val="Information Report"/>
      <sheetName val="Information Report Tools"/>
      <sheetName val="Narrative Text"/>
      <sheetName val="Narrative Tools"/>
      <sheetName val="Procedure Text"/>
      <sheetName val="Procedure Tools"/>
      <sheetName val="Recount Text"/>
      <sheetName val="Recount Tools"/>
      <sheetName val="Response Review Text"/>
      <sheetName val="Response Review Tools"/>
    </sheetNames>
    <sheetDataSet>
      <sheetData sheetId="0"/>
      <sheetData sheetId="1">
        <row r="5"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  <cell r="AH5"/>
          <cell r="AI5"/>
          <cell r="AJ5"/>
          <cell r="AK5"/>
          <cell r="AL5"/>
          <cell r="AM5"/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/>
          <cell r="BI5"/>
          <cell r="BJ5"/>
          <cell r="BK5"/>
          <cell r="BL5"/>
          <cell r="BM5"/>
          <cell r="BN5"/>
          <cell r="BO5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2"/>
  <sheetViews>
    <sheetView topLeftCell="B11" workbookViewId="0">
      <selection activeCell="B19" sqref="B19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1</v>
      </c>
      <c r="C1" s="2"/>
    </row>
    <row r="2" spans="1:67">
      <c r="A2" s="3" t="s">
        <v>2</v>
      </c>
      <c r="C2" s="2"/>
    </row>
    <row r="3" spans="1:67">
      <c r="A3" s="4" t="s">
        <v>3</v>
      </c>
      <c r="C3" s="2"/>
    </row>
    <row r="4" spans="1:67">
      <c r="A4" s="5" t="s">
        <v>4</v>
      </c>
      <c r="C4" s="2"/>
    </row>
    <row r="5" spans="1:67" s="10" customFormat="1" ht="33.75">
      <c r="B5" s="10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10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 ht="29.25">
      <c r="B10" s="21" t="s">
        <v>11</v>
      </c>
      <c r="C10" s="20"/>
      <c r="D10" s="20"/>
      <c r="E10" s="20"/>
      <c r="F10" s="20"/>
      <c r="G10" s="20"/>
      <c r="H10" s="20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12" t="s">
        <v>12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12" t="s">
        <v>13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C13" s="2"/>
    </row>
    <row r="14" spans="1:67" s="10" customFormat="1" ht="33.75">
      <c r="B14" s="10" t="s">
        <v>14</v>
      </c>
      <c r="C14" s="9" t="str">
        <f>C5</f>
        <v>Rebecca</v>
      </c>
      <c r="D14" s="9">
        <f t="shared" ref="D14:BO14" si="0">D5</f>
        <v>0</v>
      </c>
      <c r="E14" s="9">
        <f t="shared" si="0"/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f t="shared" si="0"/>
        <v>0</v>
      </c>
      <c r="P14" s="9">
        <f t="shared" si="0"/>
        <v>0</v>
      </c>
      <c r="Q14" s="9">
        <f t="shared" si="0"/>
        <v>0</v>
      </c>
      <c r="R14" s="9">
        <f t="shared" si="0"/>
        <v>0</v>
      </c>
      <c r="S14" s="9">
        <f t="shared" si="0"/>
        <v>0</v>
      </c>
      <c r="T14" s="9">
        <f t="shared" si="0"/>
        <v>0</v>
      </c>
      <c r="U14" s="9">
        <f t="shared" si="0"/>
        <v>0</v>
      </c>
      <c r="V14" s="9">
        <f t="shared" si="0"/>
        <v>0</v>
      </c>
      <c r="W14" s="9">
        <f t="shared" si="0"/>
        <v>0</v>
      </c>
      <c r="X14" s="9">
        <f t="shared" si="0"/>
        <v>0</v>
      </c>
      <c r="Y14" s="9">
        <f t="shared" si="0"/>
        <v>0</v>
      </c>
      <c r="Z14" s="9">
        <f t="shared" si="0"/>
        <v>0</v>
      </c>
      <c r="AA14" s="9">
        <f t="shared" si="0"/>
        <v>0</v>
      </c>
      <c r="AB14" s="9">
        <f t="shared" si="0"/>
        <v>0</v>
      </c>
      <c r="AC14" s="9">
        <f t="shared" si="0"/>
        <v>0</v>
      </c>
      <c r="AD14" s="9">
        <f t="shared" si="0"/>
        <v>0</v>
      </c>
      <c r="AE14" s="9">
        <f t="shared" si="0"/>
        <v>0</v>
      </c>
      <c r="AF14" s="9">
        <f t="shared" si="0"/>
        <v>0</v>
      </c>
      <c r="AG14" s="9">
        <f t="shared" si="0"/>
        <v>0</v>
      </c>
      <c r="AH14" s="9">
        <f t="shared" si="0"/>
        <v>0</v>
      </c>
      <c r="AI14" s="9">
        <f t="shared" si="0"/>
        <v>0</v>
      </c>
      <c r="AJ14" s="9">
        <f t="shared" si="0"/>
        <v>0</v>
      </c>
      <c r="AK14" s="9">
        <f t="shared" si="0"/>
        <v>0</v>
      </c>
      <c r="AL14" s="9">
        <f t="shared" si="0"/>
        <v>0</v>
      </c>
      <c r="AM14" s="9">
        <f t="shared" si="0"/>
        <v>0</v>
      </c>
      <c r="AN14" s="9">
        <f t="shared" si="0"/>
        <v>0</v>
      </c>
      <c r="AO14" s="9">
        <f t="shared" si="0"/>
        <v>0</v>
      </c>
      <c r="AP14" s="9">
        <f t="shared" si="0"/>
        <v>0</v>
      </c>
      <c r="AQ14" s="9">
        <f t="shared" si="0"/>
        <v>0</v>
      </c>
      <c r="AR14" s="9">
        <f t="shared" si="0"/>
        <v>0</v>
      </c>
      <c r="AS14" s="9">
        <f t="shared" si="0"/>
        <v>0</v>
      </c>
      <c r="AT14" s="9">
        <f t="shared" si="0"/>
        <v>0</v>
      </c>
      <c r="AU14" s="9">
        <f t="shared" si="0"/>
        <v>0</v>
      </c>
      <c r="AV14" s="9">
        <f t="shared" si="0"/>
        <v>0</v>
      </c>
      <c r="AW14" s="9">
        <f t="shared" si="0"/>
        <v>0</v>
      </c>
      <c r="AX14" s="9">
        <f t="shared" si="0"/>
        <v>0</v>
      </c>
      <c r="AY14" s="9">
        <f t="shared" si="0"/>
        <v>0</v>
      </c>
      <c r="AZ14" s="9">
        <f t="shared" si="0"/>
        <v>0</v>
      </c>
      <c r="BA14" s="9">
        <f t="shared" si="0"/>
        <v>0</v>
      </c>
      <c r="BB14" s="9">
        <f t="shared" si="0"/>
        <v>0</v>
      </c>
      <c r="BC14" s="9">
        <f t="shared" si="0"/>
        <v>0</v>
      </c>
      <c r="BD14" s="9">
        <f t="shared" si="0"/>
        <v>0</v>
      </c>
      <c r="BE14" s="9">
        <f t="shared" si="0"/>
        <v>0</v>
      </c>
      <c r="BF14" s="9">
        <f t="shared" si="0"/>
        <v>0</v>
      </c>
      <c r="BG14" s="9">
        <f t="shared" si="0"/>
        <v>0</v>
      </c>
      <c r="BH14" s="9">
        <f t="shared" si="0"/>
        <v>0</v>
      </c>
      <c r="BI14" s="9">
        <f t="shared" si="0"/>
        <v>0</v>
      </c>
      <c r="BJ14" s="9">
        <f t="shared" si="0"/>
        <v>0</v>
      </c>
      <c r="BK14" s="9">
        <f t="shared" si="0"/>
        <v>0</v>
      </c>
      <c r="BL14" s="9">
        <f t="shared" si="0"/>
        <v>0</v>
      </c>
      <c r="BM14" s="9">
        <f t="shared" si="0"/>
        <v>0</v>
      </c>
      <c r="BN14" s="9">
        <f t="shared" si="0"/>
        <v>0</v>
      </c>
      <c r="BO14" s="9">
        <f t="shared" si="0"/>
        <v>0</v>
      </c>
    </row>
    <row r="15" spans="1:67">
      <c r="B15" s="6" t="s">
        <v>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>
      <c r="B16" s="6" t="s">
        <v>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>
      <c r="B17" s="6" t="s">
        <v>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10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 ht="29.25">
      <c r="B19" s="21" t="s">
        <v>11</v>
      </c>
      <c r="C19" s="20"/>
      <c r="D19" s="20"/>
      <c r="E19" s="20"/>
      <c r="F19" s="20"/>
      <c r="G19" s="20"/>
      <c r="H19" s="20"/>
      <c r="I19" s="2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12" t="s">
        <v>12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12" t="s">
        <v>13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2" t="s">
        <v>15</v>
      </c>
      <c r="C22" s="1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</row>
  </sheetData>
  <conditionalFormatting sqref="C6:BO12 C15:BO21">
    <cfRule type="containsText" dxfId="56" priority="10" operator="containsText" text="NE">
      <formula>NOT(ISERROR(SEARCH("NE",C6)))</formula>
    </cfRule>
    <cfRule type="containsText" dxfId="55" priority="11" operator="containsText" text="SE">
      <formula>NOT(ISERROR(SEARCH("SE",C6)))</formula>
    </cfRule>
    <cfRule type="containsText" dxfId="54" priority="12" operator="containsText" text="A">
      <formula>NOT(ISERROR(SEARCH("A",C6)))</formula>
    </cfRule>
  </conditionalFormatting>
  <conditionalFormatting sqref="D22:BP22">
    <cfRule type="containsText" dxfId="53" priority="1" operator="containsText" text="NE">
      <formula>NOT(ISERROR(SEARCH("NE",D22)))</formula>
    </cfRule>
    <cfRule type="containsText" dxfId="52" priority="2" operator="containsText" text="SE">
      <formula>NOT(ISERROR(SEARCH("SE",D22)))</formula>
    </cfRule>
    <cfRule type="containsText" dxfId="51" priority="3" operator="containsText" text="A">
      <formula>NOT(ISERROR(SEARCH("A",D22)))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3DAB-0F9D-45FA-A886-AD0252BA8ECA}">
  <dimension ref="A1:BP27"/>
  <sheetViews>
    <sheetView topLeftCell="A10" workbookViewId="0">
      <selection activeCell="B23" sqref="B23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16</v>
      </c>
      <c r="C1" s="2"/>
    </row>
    <row r="2" spans="1:67">
      <c r="A2" s="3" t="s">
        <v>2</v>
      </c>
      <c r="B2" s="13" t="s">
        <v>17</v>
      </c>
      <c r="C2" s="2"/>
    </row>
    <row r="3" spans="1:67">
      <c r="A3" s="4" t="s">
        <v>3</v>
      </c>
      <c r="C3" s="2"/>
    </row>
    <row r="4" spans="1:67">
      <c r="A4" s="5" t="s">
        <v>4</v>
      </c>
      <c r="C4" s="2"/>
    </row>
    <row r="5" spans="1:67" s="10" customFormat="1" ht="33.75">
      <c r="B5" s="10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21" t="s">
        <v>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19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20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21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6" t="s">
        <v>22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6" t="s">
        <v>23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15" t="s">
        <v>24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2" t="s">
        <v>13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13" t="s">
        <v>25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s="10" customFormat="1" ht="33.75">
      <c r="B16" s="10" t="s">
        <v>14</v>
      </c>
      <c r="C16" s="9" t="str">
        <f>C5</f>
        <v>Rebecca</v>
      </c>
      <c r="D16" s="9"/>
      <c r="E16" s="9">
        <f t="shared" ref="E16:BO16" si="0">E5</f>
        <v>0</v>
      </c>
      <c r="F16" s="9">
        <f t="shared" si="0"/>
        <v>0</v>
      </c>
      <c r="G16" s="9">
        <f t="shared" si="0"/>
        <v>0</v>
      </c>
      <c r="H16" s="9">
        <f t="shared" si="0"/>
        <v>0</v>
      </c>
      <c r="I16" s="9">
        <f t="shared" si="0"/>
        <v>0</v>
      </c>
      <c r="J16" s="9">
        <f t="shared" si="0"/>
        <v>0</v>
      </c>
      <c r="K16" s="9">
        <f t="shared" si="0"/>
        <v>0</v>
      </c>
      <c r="L16" s="9" t="s">
        <v>26</v>
      </c>
      <c r="M16" s="9">
        <f t="shared" si="0"/>
        <v>0</v>
      </c>
      <c r="N16" s="9">
        <f t="shared" si="0"/>
        <v>0</v>
      </c>
      <c r="O16" s="9">
        <f t="shared" si="0"/>
        <v>0</v>
      </c>
      <c r="P16" s="9">
        <f t="shared" si="0"/>
        <v>0</v>
      </c>
      <c r="Q16" s="9">
        <f t="shared" si="0"/>
        <v>0</v>
      </c>
      <c r="R16" s="9">
        <f t="shared" si="0"/>
        <v>0</v>
      </c>
      <c r="S16" s="9">
        <f t="shared" si="0"/>
        <v>0</v>
      </c>
      <c r="T16" s="9">
        <f t="shared" si="0"/>
        <v>0</v>
      </c>
      <c r="U16" s="9">
        <f t="shared" si="0"/>
        <v>0</v>
      </c>
      <c r="V16" s="9">
        <f t="shared" si="0"/>
        <v>0</v>
      </c>
      <c r="W16" s="9">
        <f t="shared" si="0"/>
        <v>0</v>
      </c>
      <c r="X16" s="9">
        <f t="shared" si="0"/>
        <v>0</v>
      </c>
      <c r="Y16" s="9">
        <f t="shared" si="0"/>
        <v>0</v>
      </c>
      <c r="Z16" s="9">
        <f t="shared" si="0"/>
        <v>0</v>
      </c>
      <c r="AA16" s="9">
        <f t="shared" si="0"/>
        <v>0</v>
      </c>
      <c r="AB16" s="9">
        <f t="shared" si="0"/>
        <v>0</v>
      </c>
      <c r="AC16" s="9">
        <f t="shared" si="0"/>
        <v>0</v>
      </c>
      <c r="AD16" s="9">
        <f t="shared" si="0"/>
        <v>0</v>
      </c>
      <c r="AE16" s="9">
        <f t="shared" si="0"/>
        <v>0</v>
      </c>
      <c r="AF16" s="9">
        <f t="shared" si="0"/>
        <v>0</v>
      </c>
      <c r="AG16" s="9">
        <f t="shared" si="0"/>
        <v>0</v>
      </c>
      <c r="AH16" s="9">
        <f t="shared" si="0"/>
        <v>0</v>
      </c>
      <c r="AI16" s="9">
        <f t="shared" si="0"/>
        <v>0</v>
      </c>
      <c r="AJ16" s="9">
        <f t="shared" si="0"/>
        <v>0</v>
      </c>
      <c r="AK16" s="9">
        <f t="shared" si="0"/>
        <v>0</v>
      </c>
      <c r="AL16" s="9">
        <f t="shared" si="0"/>
        <v>0</v>
      </c>
      <c r="AM16" s="9">
        <f t="shared" si="0"/>
        <v>0</v>
      </c>
      <c r="AN16" s="9">
        <f t="shared" si="0"/>
        <v>0</v>
      </c>
      <c r="AO16" s="9">
        <f t="shared" si="0"/>
        <v>0</v>
      </c>
      <c r="AP16" s="9">
        <f t="shared" si="0"/>
        <v>0</v>
      </c>
      <c r="AQ16" s="9">
        <f t="shared" si="0"/>
        <v>0</v>
      </c>
      <c r="AR16" s="9">
        <f t="shared" si="0"/>
        <v>0</v>
      </c>
      <c r="AS16" s="9">
        <f t="shared" si="0"/>
        <v>0</v>
      </c>
      <c r="AT16" s="9">
        <f t="shared" si="0"/>
        <v>0</v>
      </c>
      <c r="AU16" s="9">
        <f t="shared" si="0"/>
        <v>0</v>
      </c>
      <c r="AV16" s="9">
        <f t="shared" si="0"/>
        <v>0</v>
      </c>
      <c r="AW16" s="9">
        <f t="shared" si="0"/>
        <v>0</v>
      </c>
      <c r="AX16" s="9">
        <f t="shared" si="0"/>
        <v>0</v>
      </c>
      <c r="AY16" s="9">
        <f t="shared" si="0"/>
        <v>0</v>
      </c>
      <c r="AZ16" s="9">
        <f t="shared" si="0"/>
        <v>0</v>
      </c>
      <c r="BA16" s="9">
        <f t="shared" si="0"/>
        <v>0</v>
      </c>
      <c r="BB16" s="9">
        <f t="shared" si="0"/>
        <v>0</v>
      </c>
      <c r="BC16" s="9">
        <f t="shared" si="0"/>
        <v>0</v>
      </c>
      <c r="BD16" s="9">
        <f t="shared" si="0"/>
        <v>0</v>
      </c>
      <c r="BE16" s="9">
        <f t="shared" si="0"/>
        <v>0</v>
      </c>
      <c r="BF16" s="9">
        <f t="shared" si="0"/>
        <v>0</v>
      </c>
      <c r="BG16" s="9">
        <f t="shared" si="0"/>
        <v>0</v>
      </c>
      <c r="BH16" s="9">
        <f t="shared" si="0"/>
        <v>0</v>
      </c>
      <c r="BI16" s="9">
        <f t="shared" si="0"/>
        <v>0</v>
      </c>
      <c r="BJ16" s="9">
        <f t="shared" si="0"/>
        <v>0</v>
      </c>
      <c r="BK16" s="9">
        <f t="shared" si="0"/>
        <v>0</v>
      </c>
      <c r="BL16" s="9">
        <f t="shared" si="0"/>
        <v>0</v>
      </c>
      <c r="BM16" s="9">
        <f t="shared" si="0"/>
        <v>0</v>
      </c>
      <c r="BN16" s="9">
        <f t="shared" si="0"/>
        <v>0</v>
      </c>
      <c r="BO16" s="9">
        <f t="shared" si="0"/>
        <v>0</v>
      </c>
    </row>
    <row r="17" spans="2:68">
      <c r="B17" s="21" t="s">
        <v>18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19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6" t="s">
        <v>27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6" t="s">
        <v>21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6" t="s">
        <v>22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6" t="s">
        <v>23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15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5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</row>
    <row r="25" spans="2:68">
      <c r="B25" s="12" t="s">
        <v>13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</row>
    <row r="26" spans="2:68">
      <c r="B26" s="13" t="s">
        <v>25</v>
      </c>
      <c r="C26" s="12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  <row r="27" spans="2:68">
      <c r="B27" s="12" t="s">
        <v>15</v>
      </c>
    </row>
  </sheetData>
  <conditionalFormatting sqref="C6:BO15">
    <cfRule type="containsText" dxfId="50" priority="10" operator="containsText" text="NE">
      <formula>NOT(ISERROR(SEARCH("NE",C6)))</formula>
    </cfRule>
    <cfRule type="containsText" dxfId="49" priority="11" operator="containsText" text="SE">
      <formula>NOT(ISERROR(SEARCH("SE",C6)))</formula>
    </cfRule>
    <cfRule type="containsText" dxfId="48" priority="12" operator="containsText" text="A">
      <formula>NOT(ISERROR(SEARCH("A",C6)))</formula>
    </cfRule>
  </conditionalFormatting>
  <conditionalFormatting sqref="C17:BO25">
    <cfRule type="containsText" dxfId="47" priority="4" operator="containsText" text="NE">
      <formula>NOT(ISERROR(SEARCH("NE",C17)))</formula>
    </cfRule>
    <cfRule type="containsText" dxfId="46" priority="5" operator="containsText" text="SE">
      <formula>NOT(ISERROR(SEARCH("SE",C17)))</formula>
    </cfRule>
    <cfRule type="containsText" dxfId="45" priority="6" operator="containsText" text="A">
      <formula>NOT(ISERROR(SEARCH("A",C17)))</formula>
    </cfRule>
  </conditionalFormatting>
  <conditionalFormatting sqref="D26:BP26">
    <cfRule type="containsText" dxfId="44" priority="1" operator="containsText" text="NE">
      <formula>NOT(ISERROR(SEARCH("NE",D26)))</formula>
    </cfRule>
    <cfRule type="containsText" dxfId="43" priority="2" operator="containsText" text="SE">
      <formula>NOT(ISERROR(SEARCH("SE",D26)))</formula>
    </cfRule>
    <cfRule type="containsText" dxfId="42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8C38-05B4-49AE-AD00-D1F86F594845}">
  <dimension ref="A1:BP26"/>
  <sheetViews>
    <sheetView topLeftCell="A17" workbookViewId="0">
      <selection activeCell="B24" sqref="B24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28</v>
      </c>
      <c r="C1" s="2"/>
    </row>
    <row r="2" spans="1:67">
      <c r="A2" s="3" t="s">
        <v>2</v>
      </c>
      <c r="B2" s="13" t="s">
        <v>29</v>
      </c>
      <c r="C2" s="2"/>
    </row>
    <row r="3" spans="1:67">
      <c r="A3" s="4" t="s">
        <v>3</v>
      </c>
      <c r="C3" s="2"/>
    </row>
    <row r="4" spans="1:67">
      <c r="A4" s="5" t="s">
        <v>4</v>
      </c>
      <c r="C4" s="2"/>
    </row>
    <row r="5" spans="1:67" s="10" customFormat="1" ht="33.75">
      <c r="B5" s="10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30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8" t="s">
        <v>31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32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33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6" t="s">
        <v>34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6" t="s">
        <v>35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6" t="s">
        <v>36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2" t="s">
        <v>37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2" t="s">
        <v>13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1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s="10" customFormat="1" ht="33.75">
      <c r="B16" s="10" t="s">
        <v>14</v>
      </c>
      <c r="C16" s="9" t="str">
        <f>C5</f>
        <v>Rebecca</v>
      </c>
      <c r="D16" s="9">
        <f t="shared" ref="D16:BO16" si="0">D5</f>
        <v>0</v>
      </c>
      <c r="E16" s="9">
        <f t="shared" si="0"/>
        <v>0</v>
      </c>
      <c r="F16" s="9">
        <f t="shared" si="0"/>
        <v>0</v>
      </c>
      <c r="G16" s="9">
        <f t="shared" si="0"/>
        <v>0</v>
      </c>
      <c r="H16" s="9">
        <f t="shared" si="0"/>
        <v>0</v>
      </c>
      <c r="I16" s="9">
        <f t="shared" si="0"/>
        <v>0</v>
      </c>
      <c r="J16" s="9">
        <f t="shared" si="0"/>
        <v>0</v>
      </c>
      <c r="K16" s="9">
        <f t="shared" si="0"/>
        <v>0</v>
      </c>
      <c r="L16" s="9">
        <f t="shared" si="0"/>
        <v>0</v>
      </c>
      <c r="M16" s="9">
        <f t="shared" si="0"/>
        <v>0</v>
      </c>
      <c r="N16" s="9">
        <f t="shared" si="0"/>
        <v>0</v>
      </c>
      <c r="O16" s="9">
        <f t="shared" si="0"/>
        <v>0</v>
      </c>
      <c r="P16" s="9">
        <f t="shared" si="0"/>
        <v>0</v>
      </c>
      <c r="Q16" s="9">
        <f t="shared" si="0"/>
        <v>0</v>
      </c>
      <c r="R16" s="9">
        <f t="shared" si="0"/>
        <v>0</v>
      </c>
      <c r="S16" s="9">
        <f t="shared" si="0"/>
        <v>0</v>
      </c>
      <c r="T16" s="9">
        <f t="shared" si="0"/>
        <v>0</v>
      </c>
      <c r="U16" s="9">
        <f t="shared" si="0"/>
        <v>0</v>
      </c>
      <c r="V16" s="9">
        <f t="shared" si="0"/>
        <v>0</v>
      </c>
      <c r="W16" s="9">
        <f t="shared" si="0"/>
        <v>0</v>
      </c>
      <c r="X16" s="9">
        <f t="shared" si="0"/>
        <v>0</v>
      </c>
      <c r="Y16" s="9">
        <f t="shared" si="0"/>
        <v>0</v>
      </c>
      <c r="Z16" s="9">
        <f t="shared" si="0"/>
        <v>0</v>
      </c>
      <c r="AA16" s="9">
        <f t="shared" si="0"/>
        <v>0</v>
      </c>
      <c r="AB16" s="9">
        <f t="shared" si="0"/>
        <v>0</v>
      </c>
      <c r="AC16" s="9">
        <f t="shared" si="0"/>
        <v>0</v>
      </c>
      <c r="AD16" s="9">
        <f t="shared" si="0"/>
        <v>0</v>
      </c>
      <c r="AE16" s="9">
        <f t="shared" si="0"/>
        <v>0</v>
      </c>
      <c r="AF16" s="9">
        <f t="shared" si="0"/>
        <v>0</v>
      </c>
      <c r="AG16" s="9">
        <f t="shared" si="0"/>
        <v>0</v>
      </c>
      <c r="AH16" s="9">
        <f t="shared" si="0"/>
        <v>0</v>
      </c>
      <c r="AI16" s="9">
        <f t="shared" si="0"/>
        <v>0</v>
      </c>
      <c r="AJ16" s="9">
        <f t="shared" si="0"/>
        <v>0</v>
      </c>
      <c r="AK16" s="9">
        <f t="shared" si="0"/>
        <v>0</v>
      </c>
      <c r="AL16" s="9">
        <f t="shared" si="0"/>
        <v>0</v>
      </c>
      <c r="AM16" s="9">
        <f t="shared" si="0"/>
        <v>0</v>
      </c>
      <c r="AN16" s="9">
        <f t="shared" si="0"/>
        <v>0</v>
      </c>
      <c r="AO16" s="9">
        <f t="shared" si="0"/>
        <v>0</v>
      </c>
      <c r="AP16" s="9">
        <f t="shared" si="0"/>
        <v>0</v>
      </c>
      <c r="AQ16" s="9">
        <f t="shared" si="0"/>
        <v>0</v>
      </c>
      <c r="AR16" s="9">
        <f t="shared" si="0"/>
        <v>0</v>
      </c>
      <c r="AS16" s="9">
        <f t="shared" si="0"/>
        <v>0</v>
      </c>
      <c r="AT16" s="9">
        <f t="shared" si="0"/>
        <v>0</v>
      </c>
      <c r="AU16" s="9">
        <f t="shared" si="0"/>
        <v>0</v>
      </c>
      <c r="AV16" s="9">
        <f t="shared" si="0"/>
        <v>0</v>
      </c>
      <c r="AW16" s="9">
        <f t="shared" si="0"/>
        <v>0</v>
      </c>
      <c r="AX16" s="9">
        <f t="shared" si="0"/>
        <v>0</v>
      </c>
      <c r="AY16" s="9">
        <f t="shared" si="0"/>
        <v>0</v>
      </c>
      <c r="AZ16" s="9">
        <f t="shared" si="0"/>
        <v>0</v>
      </c>
      <c r="BA16" s="9">
        <f t="shared" si="0"/>
        <v>0</v>
      </c>
      <c r="BB16" s="9">
        <f t="shared" si="0"/>
        <v>0</v>
      </c>
      <c r="BC16" s="9">
        <f t="shared" si="0"/>
        <v>0</v>
      </c>
      <c r="BD16" s="9">
        <f t="shared" si="0"/>
        <v>0</v>
      </c>
      <c r="BE16" s="9">
        <f t="shared" si="0"/>
        <v>0</v>
      </c>
      <c r="BF16" s="9">
        <f t="shared" si="0"/>
        <v>0</v>
      </c>
      <c r="BG16" s="9">
        <f t="shared" si="0"/>
        <v>0</v>
      </c>
      <c r="BH16" s="9">
        <f t="shared" si="0"/>
        <v>0</v>
      </c>
      <c r="BI16" s="9">
        <f t="shared" si="0"/>
        <v>0</v>
      </c>
      <c r="BJ16" s="9">
        <f t="shared" si="0"/>
        <v>0</v>
      </c>
      <c r="BK16" s="9">
        <f t="shared" si="0"/>
        <v>0</v>
      </c>
      <c r="BL16" s="9">
        <f t="shared" si="0"/>
        <v>0</v>
      </c>
      <c r="BM16" s="9">
        <f t="shared" si="0"/>
        <v>0</v>
      </c>
      <c r="BN16" s="9">
        <f t="shared" si="0"/>
        <v>0</v>
      </c>
      <c r="BO16" s="9">
        <f t="shared" si="0"/>
        <v>0</v>
      </c>
    </row>
    <row r="17" spans="2:68">
      <c r="B17" s="6" t="s">
        <v>38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8" t="s">
        <v>31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6" t="s">
        <v>32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6" t="s">
        <v>33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6" t="s">
        <v>39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6" t="s">
        <v>35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6" t="s">
        <v>36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2" t="s">
        <v>37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</row>
    <row r="25" spans="2:68">
      <c r="B25" s="12" t="s">
        <v>13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</row>
    <row r="26" spans="2:68">
      <c r="B26" s="12" t="s">
        <v>15</v>
      </c>
      <c r="C26" s="12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</sheetData>
  <conditionalFormatting sqref="C6:BO15">
    <cfRule type="containsText" dxfId="41" priority="10" operator="containsText" text="NE">
      <formula>NOT(ISERROR(SEARCH("NE",C6)))</formula>
    </cfRule>
    <cfRule type="containsText" dxfId="40" priority="11" operator="containsText" text="SE">
      <formula>NOT(ISERROR(SEARCH("SE",C6)))</formula>
    </cfRule>
    <cfRule type="containsText" dxfId="39" priority="12" operator="containsText" text="A">
      <formula>NOT(ISERROR(SEARCH("A",C6)))</formula>
    </cfRule>
  </conditionalFormatting>
  <conditionalFormatting sqref="C17:BO25">
    <cfRule type="containsText" dxfId="38" priority="4" operator="containsText" text="NE">
      <formula>NOT(ISERROR(SEARCH("NE",C17)))</formula>
    </cfRule>
    <cfRule type="containsText" dxfId="37" priority="5" operator="containsText" text="SE">
      <formula>NOT(ISERROR(SEARCH("SE",C17)))</formula>
    </cfRule>
    <cfRule type="containsText" dxfId="36" priority="6" operator="containsText" text="A">
      <formula>NOT(ISERROR(SEARCH("A",C17)))</formula>
    </cfRule>
  </conditionalFormatting>
  <conditionalFormatting sqref="D26:BP26">
    <cfRule type="containsText" dxfId="35" priority="1" operator="containsText" text="NE">
      <formula>NOT(ISERROR(SEARCH("NE",D26)))</formula>
    </cfRule>
    <cfRule type="containsText" dxfId="34" priority="2" operator="containsText" text="SE">
      <formula>NOT(ISERROR(SEARCH("SE",D26)))</formula>
    </cfRule>
    <cfRule type="containsText" dxfId="33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A3A8-C9A9-4CFE-A485-AF7367011170}">
  <dimension ref="A1:BP28"/>
  <sheetViews>
    <sheetView topLeftCell="A16" workbookViewId="0">
      <selection activeCell="B32" sqref="B32"/>
    </sheetView>
  </sheetViews>
  <sheetFormatPr defaultRowHeight="15"/>
  <cols>
    <col min="1" max="1" width="18.5703125" bestFit="1" customWidth="1"/>
    <col min="2" max="2" width="119.425781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40</v>
      </c>
      <c r="C1" s="2"/>
    </row>
    <row r="2" spans="1:67">
      <c r="A2" s="3" t="s">
        <v>2</v>
      </c>
      <c r="B2" s="13" t="s">
        <v>41</v>
      </c>
      <c r="C2" s="2"/>
    </row>
    <row r="3" spans="1:67">
      <c r="A3" s="4" t="s">
        <v>3</v>
      </c>
      <c r="C3" s="2"/>
    </row>
    <row r="4" spans="1:67">
      <c r="A4" s="5" t="s">
        <v>42</v>
      </c>
      <c r="C4" s="2"/>
    </row>
    <row r="5" spans="1:67" s="10" customFormat="1" ht="33.75">
      <c r="B5" s="10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43</v>
      </c>
      <c r="C6" s="18"/>
      <c r="D6" s="18"/>
      <c r="E6" s="18"/>
      <c r="F6" s="18"/>
      <c r="G6" s="18"/>
      <c r="H6" s="1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 ht="29.25">
      <c r="B7" s="21" t="s">
        <v>44</v>
      </c>
      <c r="C7" s="18"/>
      <c r="D7" s="18"/>
      <c r="E7" s="18"/>
      <c r="F7" s="18"/>
      <c r="G7" s="18"/>
      <c r="H7" s="1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45</v>
      </c>
      <c r="C8" s="18"/>
      <c r="D8" s="18"/>
      <c r="E8" s="18"/>
      <c r="F8" s="18"/>
      <c r="G8" s="18"/>
      <c r="H8" s="1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46</v>
      </c>
      <c r="C9" s="18"/>
      <c r="D9" s="18"/>
      <c r="E9" s="18"/>
      <c r="F9" s="18"/>
      <c r="G9" s="18"/>
      <c r="H9" s="1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6" t="s">
        <v>47</v>
      </c>
      <c r="C10" s="18"/>
      <c r="D10" s="18"/>
      <c r="E10" s="18"/>
      <c r="F10" s="18"/>
      <c r="G10" s="18"/>
      <c r="H10" s="1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8" t="s">
        <v>36</v>
      </c>
      <c r="C11" s="18"/>
      <c r="D11" s="18"/>
      <c r="E11" s="18"/>
      <c r="F11" s="18"/>
      <c r="G11" s="18"/>
      <c r="H11" s="1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ht="15" customHeight="1">
      <c r="B12" s="8" t="s">
        <v>48</v>
      </c>
      <c r="C12" s="18"/>
      <c r="D12" s="18"/>
      <c r="E12" s="18"/>
      <c r="F12" s="18"/>
      <c r="G12" s="18"/>
      <c r="H12" s="1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6"/>
      <c r="C13" s="18"/>
      <c r="D13" s="18"/>
      <c r="E13" s="18"/>
      <c r="F13" s="18"/>
      <c r="G13" s="18"/>
      <c r="H13" s="1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2" t="s">
        <v>13</v>
      </c>
      <c r="C14" s="19"/>
      <c r="D14" s="19"/>
      <c r="E14" s="19"/>
      <c r="F14" s="19"/>
      <c r="G14" s="19"/>
      <c r="H14" s="19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13" t="s">
        <v>49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s="10" customFormat="1" ht="12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8"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43</v>
      </c>
      <c r="C18" s="17"/>
      <c r="D18" s="17"/>
      <c r="E18" s="17"/>
      <c r="F18" s="1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 ht="29.25">
      <c r="B19" s="21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6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6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6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8" t="s">
        <v>36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8" t="s">
        <v>48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</row>
    <row r="25" spans="2:68">
      <c r="B25" s="1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</row>
    <row r="26" spans="2:68">
      <c r="B26" s="12" t="s">
        <v>13</v>
      </c>
      <c r="C26" s="12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  <row r="27" spans="2:68">
      <c r="B27" s="13" t="s">
        <v>49</v>
      </c>
    </row>
    <row r="28" spans="2:68">
      <c r="B28" s="22" t="s">
        <v>50</v>
      </c>
    </row>
  </sheetData>
  <conditionalFormatting sqref="C6:BO15">
    <cfRule type="containsText" dxfId="32" priority="10" operator="containsText" text="NE">
      <formula>NOT(ISERROR(SEARCH("NE",C6)))</formula>
    </cfRule>
    <cfRule type="containsText" dxfId="31" priority="11" operator="containsText" text="SE">
      <formula>NOT(ISERROR(SEARCH("SE",C6)))</formula>
    </cfRule>
    <cfRule type="containsText" dxfId="30" priority="12" operator="containsText" text="A">
      <formula>NOT(ISERROR(SEARCH("A",C6)))</formula>
    </cfRule>
  </conditionalFormatting>
  <conditionalFormatting sqref="C17:BO25">
    <cfRule type="containsText" dxfId="29" priority="4" operator="containsText" text="NE">
      <formula>NOT(ISERROR(SEARCH("NE",C17)))</formula>
    </cfRule>
    <cfRule type="containsText" dxfId="28" priority="5" operator="containsText" text="SE">
      <formula>NOT(ISERROR(SEARCH("SE",C17)))</formula>
    </cfRule>
    <cfRule type="containsText" dxfId="27" priority="6" operator="containsText" text="A">
      <formula>NOT(ISERROR(SEARCH("A",C17)))</formula>
    </cfRule>
  </conditionalFormatting>
  <conditionalFormatting sqref="D26:BP26">
    <cfRule type="containsText" dxfId="26" priority="1" operator="containsText" text="NE">
      <formula>NOT(ISERROR(SEARCH("NE",D26)))</formula>
    </cfRule>
    <cfRule type="containsText" dxfId="25" priority="2" operator="containsText" text="SE">
      <formula>NOT(ISERROR(SEARCH("SE",D26)))</formula>
    </cfRule>
    <cfRule type="containsText" dxfId="24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033F8-5992-4D24-8B40-EEB5FA85A239}">
  <dimension ref="A1:BP24"/>
  <sheetViews>
    <sheetView topLeftCell="A4" workbookViewId="0">
      <selection activeCell="B9" sqref="B9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51</v>
      </c>
      <c r="C1" s="2"/>
    </row>
    <row r="2" spans="1:67">
      <c r="A2" s="3" t="s">
        <v>2</v>
      </c>
      <c r="B2" s="13" t="s">
        <v>52</v>
      </c>
      <c r="C2" s="2"/>
    </row>
    <row r="3" spans="1:67">
      <c r="A3" s="4" t="s">
        <v>3</v>
      </c>
      <c r="C3" s="2"/>
    </row>
    <row r="4" spans="1:67">
      <c r="A4" s="5" t="s">
        <v>42</v>
      </c>
      <c r="C4" s="2"/>
    </row>
    <row r="5" spans="1:67" s="10" customFormat="1" ht="33.75">
      <c r="B5" s="10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53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54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55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56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6" t="s">
        <v>57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6" t="s">
        <v>58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12" t="s">
        <v>12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2" t="s">
        <v>13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 s="10" customFormat="1" ht="33.75">
      <c r="B15" s="10" t="s">
        <v>14</v>
      </c>
      <c r="C15" s="9" t="str">
        <f>C5</f>
        <v>Rebecca</v>
      </c>
      <c r="D15" s="9">
        <f t="shared" ref="D15:BO15" si="0">D5</f>
        <v>0</v>
      </c>
      <c r="E15" s="9">
        <f t="shared" si="0"/>
        <v>0</v>
      </c>
      <c r="F15" s="9">
        <f t="shared" si="0"/>
        <v>0</v>
      </c>
      <c r="G15" s="9">
        <f t="shared" si="0"/>
        <v>0</v>
      </c>
      <c r="H15" s="9">
        <f t="shared" si="0"/>
        <v>0</v>
      </c>
      <c r="I15" s="9">
        <f t="shared" si="0"/>
        <v>0</v>
      </c>
      <c r="J15" s="9">
        <f t="shared" si="0"/>
        <v>0</v>
      </c>
      <c r="K15" s="9">
        <f t="shared" si="0"/>
        <v>0</v>
      </c>
      <c r="L15" s="9">
        <f t="shared" si="0"/>
        <v>0</v>
      </c>
      <c r="M15" s="9">
        <f t="shared" si="0"/>
        <v>0</v>
      </c>
      <c r="N15" s="9">
        <f t="shared" si="0"/>
        <v>0</v>
      </c>
      <c r="O15" s="9">
        <f t="shared" si="0"/>
        <v>0</v>
      </c>
      <c r="P15" s="9">
        <f t="shared" si="0"/>
        <v>0</v>
      </c>
      <c r="Q15" s="9">
        <f t="shared" si="0"/>
        <v>0</v>
      </c>
      <c r="R15" s="9">
        <f t="shared" si="0"/>
        <v>0</v>
      </c>
      <c r="S15" s="9">
        <f t="shared" si="0"/>
        <v>0</v>
      </c>
      <c r="T15" s="9">
        <f t="shared" si="0"/>
        <v>0</v>
      </c>
      <c r="U15" s="9">
        <f t="shared" si="0"/>
        <v>0</v>
      </c>
      <c r="V15" s="9">
        <f t="shared" si="0"/>
        <v>0</v>
      </c>
      <c r="W15" s="9">
        <f t="shared" si="0"/>
        <v>0</v>
      </c>
      <c r="X15" s="9">
        <f t="shared" si="0"/>
        <v>0</v>
      </c>
      <c r="Y15" s="9">
        <f t="shared" si="0"/>
        <v>0</v>
      </c>
      <c r="Z15" s="9">
        <f t="shared" si="0"/>
        <v>0</v>
      </c>
      <c r="AA15" s="9">
        <f t="shared" si="0"/>
        <v>0</v>
      </c>
      <c r="AB15" s="9">
        <f t="shared" si="0"/>
        <v>0</v>
      </c>
      <c r="AC15" s="9">
        <f t="shared" si="0"/>
        <v>0</v>
      </c>
      <c r="AD15" s="9">
        <f t="shared" si="0"/>
        <v>0</v>
      </c>
      <c r="AE15" s="9">
        <f t="shared" si="0"/>
        <v>0</v>
      </c>
      <c r="AF15" s="9">
        <f t="shared" si="0"/>
        <v>0</v>
      </c>
      <c r="AG15" s="9">
        <f t="shared" si="0"/>
        <v>0</v>
      </c>
      <c r="AH15" s="9">
        <f t="shared" si="0"/>
        <v>0</v>
      </c>
      <c r="AI15" s="9">
        <f t="shared" si="0"/>
        <v>0</v>
      </c>
      <c r="AJ15" s="9">
        <f t="shared" si="0"/>
        <v>0</v>
      </c>
      <c r="AK15" s="9">
        <f t="shared" si="0"/>
        <v>0</v>
      </c>
      <c r="AL15" s="9">
        <f t="shared" si="0"/>
        <v>0</v>
      </c>
      <c r="AM15" s="9">
        <f t="shared" si="0"/>
        <v>0</v>
      </c>
      <c r="AN15" s="9">
        <f t="shared" si="0"/>
        <v>0</v>
      </c>
      <c r="AO15" s="9">
        <f t="shared" si="0"/>
        <v>0</v>
      </c>
      <c r="AP15" s="9">
        <f t="shared" si="0"/>
        <v>0</v>
      </c>
      <c r="AQ15" s="9">
        <f t="shared" si="0"/>
        <v>0</v>
      </c>
      <c r="AR15" s="9">
        <f t="shared" si="0"/>
        <v>0</v>
      </c>
      <c r="AS15" s="9">
        <f t="shared" si="0"/>
        <v>0</v>
      </c>
      <c r="AT15" s="9">
        <f t="shared" si="0"/>
        <v>0</v>
      </c>
      <c r="AU15" s="9">
        <f t="shared" si="0"/>
        <v>0</v>
      </c>
      <c r="AV15" s="9">
        <f t="shared" si="0"/>
        <v>0</v>
      </c>
      <c r="AW15" s="9">
        <f t="shared" si="0"/>
        <v>0</v>
      </c>
      <c r="AX15" s="9">
        <f t="shared" si="0"/>
        <v>0</v>
      </c>
      <c r="AY15" s="9">
        <f t="shared" si="0"/>
        <v>0</v>
      </c>
      <c r="AZ15" s="9">
        <f t="shared" si="0"/>
        <v>0</v>
      </c>
      <c r="BA15" s="9">
        <f t="shared" si="0"/>
        <v>0</v>
      </c>
      <c r="BB15" s="9">
        <f t="shared" si="0"/>
        <v>0</v>
      </c>
      <c r="BC15" s="9">
        <f t="shared" si="0"/>
        <v>0</v>
      </c>
      <c r="BD15" s="9">
        <f t="shared" si="0"/>
        <v>0</v>
      </c>
      <c r="BE15" s="9">
        <f t="shared" si="0"/>
        <v>0</v>
      </c>
      <c r="BF15" s="9">
        <f t="shared" si="0"/>
        <v>0</v>
      </c>
      <c r="BG15" s="9">
        <f t="shared" si="0"/>
        <v>0</v>
      </c>
      <c r="BH15" s="9">
        <f t="shared" si="0"/>
        <v>0</v>
      </c>
      <c r="BI15" s="9">
        <f t="shared" si="0"/>
        <v>0</v>
      </c>
      <c r="BJ15" s="9">
        <f t="shared" si="0"/>
        <v>0</v>
      </c>
      <c r="BK15" s="9">
        <f t="shared" si="0"/>
        <v>0</v>
      </c>
      <c r="BL15" s="9">
        <f t="shared" si="0"/>
        <v>0</v>
      </c>
      <c r="BM15" s="9">
        <f t="shared" si="0"/>
        <v>0</v>
      </c>
      <c r="BN15" s="9">
        <f t="shared" si="0"/>
        <v>0</v>
      </c>
      <c r="BO15" s="9">
        <f t="shared" si="0"/>
        <v>0</v>
      </c>
    </row>
    <row r="16" spans="1:67">
      <c r="B16" s="6" t="s">
        <v>53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>
      <c r="B17" s="6" t="s">
        <v>54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59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6" t="s">
        <v>56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6" t="s">
        <v>57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6" t="s">
        <v>58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2" t="s">
        <v>12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12" t="s">
        <v>13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2" t="s">
        <v>15</v>
      </c>
      <c r="C24" s="12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</row>
  </sheetData>
  <conditionalFormatting sqref="C6:BO14">
    <cfRule type="containsText" dxfId="23" priority="10" operator="containsText" text="NE">
      <formula>NOT(ISERROR(SEARCH("NE",C6)))</formula>
    </cfRule>
    <cfRule type="containsText" dxfId="22" priority="11" operator="containsText" text="SE">
      <formula>NOT(ISERROR(SEARCH("SE",C6)))</formula>
    </cfRule>
    <cfRule type="containsText" dxfId="21" priority="12" operator="containsText" text="A">
      <formula>NOT(ISERROR(SEARCH("A",C6)))</formula>
    </cfRule>
  </conditionalFormatting>
  <conditionalFormatting sqref="C16:BO23">
    <cfRule type="containsText" dxfId="20" priority="4" operator="containsText" text="NE">
      <formula>NOT(ISERROR(SEARCH("NE",C16)))</formula>
    </cfRule>
    <cfRule type="containsText" dxfId="19" priority="5" operator="containsText" text="SE">
      <formula>NOT(ISERROR(SEARCH("SE",C16)))</formula>
    </cfRule>
    <cfRule type="containsText" dxfId="18" priority="6" operator="containsText" text="A">
      <formula>NOT(ISERROR(SEARCH("A",C16)))</formula>
    </cfRule>
  </conditionalFormatting>
  <conditionalFormatting sqref="D24:BP24">
    <cfRule type="containsText" dxfId="17" priority="1" operator="containsText" text="NE">
      <formula>NOT(ISERROR(SEARCH("NE",D24)))</formula>
    </cfRule>
    <cfRule type="containsText" dxfId="16" priority="2" operator="containsText" text="SE">
      <formula>NOT(ISERROR(SEARCH("SE",D24)))</formula>
    </cfRule>
    <cfRule type="containsText" dxfId="15" priority="3" operator="containsText" text="A">
      <formula>NOT(ISERROR(SEARCH("A",D24)))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B886-BBCF-42AF-99A6-563C6A0F73FF}">
  <dimension ref="A1:BP26"/>
  <sheetViews>
    <sheetView topLeftCell="A11" workbookViewId="0">
      <selection activeCell="B18" sqref="B18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60</v>
      </c>
      <c r="C1" s="2"/>
    </row>
    <row r="2" spans="1:67">
      <c r="A2" s="3" t="s">
        <v>2</v>
      </c>
      <c r="B2" s="13" t="s">
        <v>61</v>
      </c>
      <c r="C2" s="2"/>
    </row>
    <row r="3" spans="1:67">
      <c r="A3" s="4" t="s">
        <v>3</v>
      </c>
      <c r="C3" s="2"/>
    </row>
    <row r="4" spans="1:67">
      <c r="A4" s="5" t="s">
        <v>42</v>
      </c>
      <c r="C4" s="2"/>
    </row>
    <row r="5" spans="1:67" s="10" customFormat="1" ht="33.75">
      <c r="B5" s="10" t="s">
        <v>62</v>
      </c>
      <c r="C5" s="9" t="s">
        <v>63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64</v>
      </c>
      <c r="C6" s="18"/>
      <c r="D6" s="18"/>
      <c r="E6" s="18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15" t="s">
        <v>65</v>
      </c>
      <c r="C7" s="18"/>
      <c r="D7" s="18"/>
      <c r="E7" s="18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15" t="s">
        <v>66</v>
      </c>
      <c r="C8" s="18"/>
      <c r="D8" s="18"/>
      <c r="E8" s="18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15" t="s">
        <v>67</v>
      </c>
      <c r="C9" s="18"/>
      <c r="D9" s="18"/>
      <c r="E9" s="1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6" t="s">
        <v>68</v>
      </c>
      <c r="C10" s="18"/>
      <c r="D10" s="18"/>
      <c r="E10" s="1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2" t="s">
        <v>69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2" t="s">
        <v>13</v>
      </c>
      <c r="C14" s="14"/>
      <c r="D14" s="1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1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s="10" customFormat="1" ht="33.75">
      <c r="B16" s="10" t="s">
        <v>14</v>
      </c>
      <c r="C16" s="9" t="str">
        <f>C5</f>
        <v xml:space="preserve">Rebecca </v>
      </c>
      <c r="D16" s="9">
        <f t="shared" ref="D16:BO16" si="0">D5</f>
        <v>0</v>
      </c>
      <c r="E16" s="9">
        <f t="shared" si="0"/>
        <v>0</v>
      </c>
      <c r="F16" s="9">
        <f t="shared" si="0"/>
        <v>0</v>
      </c>
      <c r="G16" s="9">
        <f t="shared" si="0"/>
        <v>0</v>
      </c>
      <c r="H16" s="9">
        <f t="shared" si="0"/>
        <v>0</v>
      </c>
      <c r="I16" s="9">
        <f t="shared" si="0"/>
        <v>0</v>
      </c>
      <c r="J16" s="9">
        <f t="shared" si="0"/>
        <v>0</v>
      </c>
      <c r="K16" s="9">
        <f t="shared" si="0"/>
        <v>0</v>
      </c>
      <c r="L16" s="9">
        <f t="shared" si="0"/>
        <v>0</v>
      </c>
      <c r="M16" s="9">
        <f t="shared" si="0"/>
        <v>0</v>
      </c>
      <c r="N16" s="9">
        <f t="shared" si="0"/>
        <v>0</v>
      </c>
      <c r="O16" s="9">
        <f t="shared" si="0"/>
        <v>0</v>
      </c>
      <c r="P16" s="9">
        <f t="shared" si="0"/>
        <v>0</v>
      </c>
      <c r="Q16" s="9">
        <f t="shared" si="0"/>
        <v>0</v>
      </c>
      <c r="R16" s="9">
        <f t="shared" si="0"/>
        <v>0</v>
      </c>
      <c r="S16" s="9">
        <f t="shared" si="0"/>
        <v>0</v>
      </c>
      <c r="T16" s="9">
        <f t="shared" si="0"/>
        <v>0</v>
      </c>
      <c r="U16" s="9">
        <f t="shared" si="0"/>
        <v>0</v>
      </c>
      <c r="V16" s="9">
        <f t="shared" si="0"/>
        <v>0</v>
      </c>
      <c r="W16" s="9">
        <f t="shared" si="0"/>
        <v>0</v>
      </c>
      <c r="X16" s="9">
        <f t="shared" si="0"/>
        <v>0</v>
      </c>
      <c r="Y16" s="9">
        <f t="shared" si="0"/>
        <v>0</v>
      </c>
      <c r="Z16" s="9">
        <f t="shared" si="0"/>
        <v>0</v>
      </c>
      <c r="AA16" s="9">
        <f t="shared" si="0"/>
        <v>0</v>
      </c>
      <c r="AB16" s="9">
        <f t="shared" si="0"/>
        <v>0</v>
      </c>
      <c r="AC16" s="9">
        <f t="shared" si="0"/>
        <v>0</v>
      </c>
      <c r="AD16" s="9">
        <f t="shared" si="0"/>
        <v>0</v>
      </c>
      <c r="AE16" s="9">
        <f t="shared" si="0"/>
        <v>0</v>
      </c>
      <c r="AF16" s="9">
        <f t="shared" si="0"/>
        <v>0</v>
      </c>
      <c r="AG16" s="9">
        <f t="shared" si="0"/>
        <v>0</v>
      </c>
      <c r="AH16" s="9">
        <f t="shared" si="0"/>
        <v>0</v>
      </c>
      <c r="AI16" s="9">
        <f t="shared" si="0"/>
        <v>0</v>
      </c>
      <c r="AJ16" s="9">
        <f t="shared" si="0"/>
        <v>0</v>
      </c>
      <c r="AK16" s="9">
        <f t="shared" si="0"/>
        <v>0</v>
      </c>
      <c r="AL16" s="9">
        <f t="shared" si="0"/>
        <v>0</v>
      </c>
      <c r="AM16" s="9">
        <f t="shared" si="0"/>
        <v>0</v>
      </c>
      <c r="AN16" s="9">
        <f t="shared" si="0"/>
        <v>0</v>
      </c>
      <c r="AO16" s="9">
        <f t="shared" si="0"/>
        <v>0</v>
      </c>
      <c r="AP16" s="9">
        <f t="shared" si="0"/>
        <v>0</v>
      </c>
      <c r="AQ16" s="9">
        <f t="shared" si="0"/>
        <v>0</v>
      </c>
      <c r="AR16" s="9">
        <f t="shared" si="0"/>
        <v>0</v>
      </c>
      <c r="AS16" s="9">
        <f t="shared" si="0"/>
        <v>0</v>
      </c>
      <c r="AT16" s="9">
        <f t="shared" si="0"/>
        <v>0</v>
      </c>
      <c r="AU16" s="9">
        <f t="shared" si="0"/>
        <v>0</v>
      </c>
      <c r="AV16" s="9">
        <f t="shared" si="0"/>
        <v>0</v>
      </c>
      <c r="AW16" s="9">
        <f t="shared" si="0"/>
        <v>0</v>
      </c>
      <c r="AX16" s="9">
        <f t="shared" si="0"/>
        <v>0</v>
      </c>
      <c r="AY16" s="9">
        <f t="shared" si="0"/>
        <v>0</v>
      </c>
      <c r="AZ16" s="9">
        <f t="shared" si="0"/>
        <v>0</v>
      </c>
      <c r="BA16" s="9">
        <f t="shared" si="0"/>
        <v>0</v>
      </c>
      <c r="BB16" s="9">
        <f t="shared" si="0"/>
        <v>0</v>
      </c>
      <c r="BC16" s="9">
        <f t="shared" si="0"/>
        <v>0</v>
      </c>
      <c r="BD16" s="9">
        <f t="shared" si="0"/>
        <v>0</v>
      </c>
      <c r="BE16" s="9">
        <f t="shared" si="0"/>
        <v>0</v>
      </c>
      <c r="BF16" s="9">
        <f t="shared" si="0"/>
        <v>0</v>
      </c>
      <c r="BG16" s="9">
        <f t="shared" si="0"/>
        <v>0</v>
      </c>
      <c r="BH16" s="9">
        <f t="shared" si="0"/>
        <v>0</v>
      </c>
      <c r="BI16" s="9">
        <f t="shared" si="0"/>
        <v>0</v>
      </c>
      <c r="BJ16" s="9">
        <f t="shared" si="0"/>
        <v>0</v>
      </c>
      <c r="BK16" s="9">
        <f t="shared" si="0"/>
        <v>0</v>
      </c>
      <c r="BL16" s="9">
        <f t="shared" si="0"/>
        <v>0</v>
      </c>
      <c r="BM16" s="9">
        <f t="shared" si="0"/>
        <v>0</v>
      </c>
      <c r="BN16" s="9">
        <f t="shared" si="0"/>
        <v>0</v>
      </c>
      <c r="BO16" s="9">
        <f t="shared" si="0"/>
        <v>0</v>
      </c>
    </row>
    <row r="17" spans="2:68">
      <c r="B17" s="6" t="s">
        <v>64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15" t="s">
        <v>65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15" t="s">
        <v>66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15" t="s">
        <v>67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6" t="s">
        <v>68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2" t="s">
        <v>69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</row>
    <row r="25" spans="2:68">
      <c r="B25" s="12" t="s">
        <v>13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</row>
    <row r="26" spans="2:68">
      <c r="B26" s="12" t="s">
        <v>15</v>
      </c>
      <c r="C26" s="12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</sheetData>
  <conditionalFormatting sqref="C6:BO15 C17:BO25">
    <cfRule type="containsText" dxfId="14" priority="10" operator="containsText" text="NE">
      <formula>NOT(ISERROR(SEARCH("NE",C6)))</formula>
    </cfRule>
    <cfRule type="containsText" dxfId="13" priority="11" operator="containsText" text="SE">
      <formula>NOT(ISERROR(SEARCH("SE",C6)))</formula>
    </cfRule>
    <cfRule type="containsText" dxfId="12" priority="12" operator="containsText" text="A">
      <formula>NOT(ISERROR(SEARCH("A",C6)))</formula>
    </cfRule>
  </conditionalFormatting>
  <conditionalFormatting sqref="D26:BP26">
    <cfRule type="containsText" dxfId="11" priority="1" operator="containsText" text="NE">
      <formula>NOT(ISERROR(SEARCH("NE",D26)))</formula>
    </cfRule>
    <cfRule type="containsText" dxfId="10" priority="2" operator="containsText" text="SE">
      <formula>NOT(ISERROR(SEARCH("SE",D26)))</formula>
    </cfRule>
    <cfRule type="containsText" dxfId="9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132F-FF54-48D2-A2EE-1719D7BF6BE6}">
  <dimension ref="A1:BP24"/>
  <sheetViews>
    <sheetView tabSelected="1" topLeftCell="A13" workbookViewId="0">
      <selection activeCell="B16" sqref="B16:B23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70</v>
      </c>
      <c r="C1" s="2"/>
    </row>
    <row r="2" spans="1:67">
      <c r="A2" s="3" t="s">
        <v>2</v>
      </c>
      <c r="B2" s="13" t="s">
        <v>71</v>
      </c>
      <c r="C2" s="2"/>
    </row>
    <row r="3" spans="1:67">
      <c r="A3" s="4" t="s">
        <v>3</v>
      </c>
      <c r="C3" s="2"/>
    </row>
    <row r="4" spans="1:67">
      <c r="A4" s="5" t="s">
        <v>42</v>
      </c>
      <c r="C4" s="2"/>
    </row>
    <row r="5" spans="1:67" s="10" customFormat="1" ht="33.75">
      <c r="B5" s="10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8" t="s">
        <v>72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8" t="s">
        <v>73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8" t="s">
        <v>74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8" t="s">
        <v>75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8" t="s">
        <v>76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8" t="s">
        <v>77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8" t="s">
        <v>78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2" t="s">
        <v>12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3" t="s">
        <v>13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 s="10" customFormat="1" ht="33.75">
      <c r="B15" s="10" t="s">
        <v>14</v>
      </c>
      <c r="C15" s="9" t="str">
        <f>C5</f>
        <v>Rebecca</v>
      </c>
      <c r="D15" s="9">
        <f t="shared" ref="D15:BO15" si="0">D5</f>
        <v>0</v>
      </c>
      <c r="E15" s="9">
        <f t="shared" si="0"/>
        <v>0</v>
      </c>
      <c r="F15" s="9">
        <f t="shared" si="0"/>
        <v>0</v>
      </c>
      <c r="G15" s="9">
        <f t="shared" si="0"/>
        <v>0</v>
      </c>
      <c r="H15" s="9">
        <f t="shared" si="0"/>
        <v>0</v>
      </c>
      <c r="I15" s="9">
        <f t="shared" si="0"/>
        <v>0</v>
      </c>
      <c r="J15" s="9">
        <f t="shared" si="0"/>
        <v>0</v>
      </c>
      <c r="K15" s="9">
        <f t="shared" si="0"/>
        <v>0</v>
      </c>
      <c r="L15" s="9">
        <f t="shared" si="0"/>
        <v>0</v>
      </c>
      <c r="M15" s="9">
        <f t="shared" si="0"/>
        <v>0</v>
      </c>
      <c r="N15" s="9">
        <f t="shared" si="0"/>
        <v>0</v>
      </c>
      <c r="O15" s="9">
        <f t="shared" si="0"/>
        <v>0</v>
      </c>
      <c r="P15" s="9">
        <f t="shared" si="0"/>
        <v>0</v>
      </c>
      <c r="Q15" s="9">
        <f t="shared" si="0"/>
        <v>0</v>
      </c>
      <c r="R15" s="9">
        <f t="shared" si="0"/>
        <v>0</v>
      </c>
      <c r="S15" s="9">
        <f t="shared" si="0"/>
        <v>0</v>
      </c>
      <c r="T15" s="9">
        <f t="shared" si="0"/>
        <v>0</v>
      </c>
      <c r="U15" s="9">
        <f t="shared" si="0"/>
        <v>0</v>
      </c>
      <c r="V15" s="9">
        <f t="shared" si="0"/>
        <v>0</v>
      </c>
      <c r="W15" s="9">
        <f t="shared" si="0"/>
        <v>0</v>
      </c>
      <c r="X15" s="9">
        <f t="shared" si="0"/>
        <v>0</v>
      </c>
      <c r="Y15" s="9">
        <f t="shared" si="0"/>
        <v>0</v>
      </c>
      <c r="Z15" s="9">
        <f t="shared" si="0"/>
        <v>0</v>
      </c>
      <c r="AA15" s="9">
        <f t="shared" si="0"/>
        <v>0</v>
      </c>
      <c r="AB15" s="9">
        <f t="shared" si="0"/>
        <v>0</v>
      </c>
      <c r="AC15" s="9">
        <f t="shared" si="0"/>
        <v>0</v>
      </c>
      <c r="AD15" s="9">
        <f t="shared" si="0"/>
        <v>0</v>
      </c>
      <c r="AE15" s="9">
        <f t="shared" si="0"/>
        <v>0</v>
      </c>
      <c r="AF15" s="9">
        <f t="shared" si="0"/>
        <v>0</v>
      </c>
      <c r="AG15" s="9">
        <f t="shared" si="0"/>
        <v>0</v>
      </c>
      <c r="AH15" s="9">
        <f t="shared" si="0"/>
        <v>0</v>
      </c>
      <c r="AI15" s="9">
        <f t="shared" si="0"/>
        <v>0</v>
      </c>
      <c r="AJ15" s="9">
        <f t="shared" si="0"/>
        <v>0</v>
      </c>
      <c r="AK15" s="9">
        <f t="shared" si="0"/>
        <v>0</v>
      </c>
      <c r="AL15" s="9">
        <f t="shared" si="0"/>
        <v>0</v>
      </c>
      <c r="AM15" s="9">
        <f t="shared" si="0"/>
        <v>0</v>
      </c>
      <c r="AN15" s="9">
        <f t="shared" si="0"/>
        <v>0</v>
      </c>
      <c r="AO15" s="9">
        <f t="shared" si="0"/>
        <v>0</v>
      </c>
      <c r="AP15" s="9">
        <f t="shared" si="0"/>
        <v>0</v>
      </c>
      <c r="AQ15" s="9">
        <f t="shared" si="0"/>
        <v>0</v>
      </c>
      <c r="AR15" s="9">
        <f t="shared" si="0"/>
        <v>0</v>
      </c>
      <c r="AS15" s="9">
        <f t="shared" si="0"/>
        <v>0</v>
      </c>
      <c r="AT15" s="9">
        <f t="shared" si="0"/>
        <v>0</v>
      </c>
      <c r="AU15" s="9">
        <f t="shared" si="0"/>
        <v>0</v>
      </c>
      <c r="AV15" s="9">
        <f t="shared" si="0"/>
        <v>0</v>
      </c>
      <c r="AW15" s="9">
        <f t="shared" si="0"/>
        <v>0</v>
      </c>
      <c r="AX15" s="9">
        <f t="shared" si="0"/>
        <v>0</v>
      </c>
      <c r="AY15" s="9">
        <f t="shared" si="0"/>
        <v>0</v>
      </c>
      <c r="AZ15" s="9">
        <f t="shared" si="0"/>
        <v>0</v>
      </c>
      <c r="BA15" s="9">
        <f t="shared" si="0"/>
        <v>0</v>
      </c>
      <c r="BB15" s="9">
        <f t="shared" si="0"/>
        <v>0</v>
      </c>
      <c r="BC15" s="9">
        <f t="shared" si="0"/>
        <v>0</v>
      </c>
      <c r="BD15" s="9">
        <f t="shared" si="0"/>
        <v>0</v>
      </c>
      <c r="BE15" s="9">
        <f t="shared" si="0"/>
        <v>0</v>
      </c>
      <c r="BF15" s="9">
        <f t="shared" si="0"/>
        <v>0</v>
      </c>
      <c r="BG15" s="9">
        <f t="shared" si="0"/>
        <v>0</v>
      </c>
      <c r="BH15" s="9">
        <f t="shared" si="0"/>
        <v>0</v>
      </c>
      <c r="BI15" s="9">
        <f t="shared" si="0"/>
        <v>0</v>
      </c>
      <c r="BJ15" s="9">
        <f t="shared" si="0"/>
        <v>0</v>
      </c>
      <c r="BK15" s="9">
        <f t="shared" si="0"/>
        <v>0</v>
      </c>
      <c r="BL15" s="9">
        <f t="shared" si="0"/>
        <v>0</v>
      </c>
      <c r="BM15" s="9">
        <f t="shared" si="0"/>
        <v>0</v>
      </c>
      <c r="BN15" s="9">
        <f t="shared" si="0"/>
        <v>0</v>
      </c>
      <c r="BO15" s="9">
        <f t="shared" si="0"/>
        <v>0</v>
      </c>
    </row>
    <row r="16" spans="1:67">
      <c r="B16" s="8" t="s">
        <v>72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>
      <c r="B17" s="8" t="s">
        <v>73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8" t="s">
        <v>74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8" t="s">
        <v>75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8" t="s">
        <v>76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8" t="s">
        <v>77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8" t="s">
        <v>78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12" t="s">
        <v>12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2" t="s">
        <v>15</v>
      </c>
      <c r="C24" s="12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</row>
  </sheetData>
  <conditionalFormatting sqref="C6:BO14">
    <cfRule type="containsText" dxfId="8" priority="10" operator="containsText" text="NE">
      <formula>NOT(ISERROR(SEARCH("NE",C6)))</formula>
    </cfRule>
    <cfRule type="containsText" dxfId="7" priority="11" operator="containsText" text="SE">
      <formula>NOT(ISERROR(SEARCH("SE",C6)))</formula>
    </cfRule>
    <cfRule type="containsText" dxfId="6" priority="12" operator="containsText" text="A">
      <formula>NOT(ISERROR(SEARCH("A",C6)))</formula>
    </cfRule>
  </conditionalFormatting>
  <conditionalFormatting sqref="C16:BO23">
    <cfRule type="containsText" dxfId="5" priority="4" operator="containsText" text="NE">
      <formula>NOT(ISERROR(SEARCH("NE",C16)))</formula>
    </cfRule>
    <cfRule type="containsText" dxfId="4" priority="5" operator="containsText" text="SE">
      <formula>NOT(ISERROR(SEARCH("SE",C16)))</formula>
    </cfRule>
    <cfRule type="containsText" dxfId="3" priority="6" operator="containsText" text="A">
      <formula>NOT(ISERROR(SEARCH("A",C16)))</formula>
    </cfRule>
  </conditionalFormatting>
  <conditionalFormatting sqref="D24:BP24">
    <cfRule type="containsText" dxfId="2" priority="1" operator="containsText" text="NE">
      <formula>NOT(ISERROR(SEARCH("NE",D24)))</formula>
    </cfRule>
    <cfRule type="containsText" dxfId="1" priority="2" operator="containsText" text="SE">
      <formula>NOT(ISERROR(SEARCH("SE",D24)))</formula>
    </cfRule>
    <cfRule type="containsText" dxfId="0" priority="3" operator="containsText" text="A">
      <formula>NOT(ISERROR(SEARCH("A",D24)))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Props1.xml><?xml version="1.0" encoding="utf-8"?>
<ds:datastoreItem xmlns:ds="http://schemas.openxmlformats.org/officeDocument/2006/customXml" ds:itemID="{34FFEEC2-D633-47AC-8202-3BA4A77D153D}"/>
</file>

<file path=customXml/itemProps2.xml><?xml version="1.0" encoding="utf-8"?>
<ds:datastoreItem xmlns:ds="http://schemas.openxmlformats.org/officeDocument/2006/customXml" ds:itemID="{0CBD955B-E458-43FB-AB18-A9FD04612CF5}"/>
</file>

<file path=customXml/itemProps3.xml><?xml version="1.0" encoding="utf-8"?>
<ds:datastoreItem xmlns:ds="http://schemas.openxmlformats.org/officeDocument/2006/customXml" ds:itemID="{E8EC43F9-DA99-49A3-95A8-0FC222AD5E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Stevenson</dc:creator>
  <cp:keywords/>
  <dc:description/>
  <cp:lastModifiedBy>Ben Neighbours</cp:lastModifiedBy>
  <cp:revision/>
  <dcterms:created xsi:type="dcterms:W3CDTF">2025-09-19T08:30:27Z</dcterms:created>
  <dcterms:modified xsi:type="dcterms:W3CDTF">2026-08-27T13:23:12Z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