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xr:revisionPtr revIDLastSave="614" documentId="11_0B1D56BE9CDCCE836B02CE7A5FB0D4A9BBFD1C62" xr6:coauthVersionLast="47" xr6:coauthVersionMax="47" xr10:uidLastSave="{C7942F9A-A1E0-4F20-B473-313FF2E47A1D}"/>
  <bookViews>
    <workbookView xWindow="240" yWindow="105" windowWidth="14805" windowHeight="8010" firstSheet="6" activeTab="6" xr2:uid="{00000000-000D-0000-FFFF-FFFF00000000}"/>
  </bookViews>
  <sheets>
    <sheet name="Phase 1" sheetId="7" r:id="rId1"/>
    <sheet name="Phase 2" sheetId="14" r:id="rId2"/>
    <sheet name="Phase 3" sheetId="15" r:id="rId3"/>
    <sheet name="Phase 4" sheetId="16" r:id="rId4"/>
    <sheet name="Phase 5" sheetId="17" r:id="rId5"/>
    <sheet name="Phase 6" sheetId="18" r:id="rId6"/>
    <sheet name="Phase 7" sheetId="19"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<sst xmlns="http://schemas.openxmlformats.org/spreadsheetml/2006/main" count="173" uniqueCount="62">
  <si>
    <t>Achieved (A)</t>
  </si>
  <si>
    <t>Phase  1 Ideas of Chance and Uncertainty</t>
  </si>
  <si>
    <t>Some Evidence (SE)</t>
  </si>
  <si>
    <t>Phase 1 Progression Overview</t>
  </si>
  <si>
    <t>No Evidence (NE)</t>
  </si>
  <si>
    <t>Benchmarks in BOLD</t>
  </si>
  <si>
    <t>Pre assessment Date:</t>
  </si>
  <si>
    <t>Rebecca</t>
  </si>
  <si>
    <t>I can understand that choice can be made recognise there is more than one option</t>
  </si>
  <si>
    <t>I can respond appropriately to and use possible and impossible for describing familiar events and actions</t>
  </si>
  <si>
    <t>Identify possible outcomes for daily events</t>
  </si>
  <si>
    <t>Total Marks (out of 15)</t>
  </si>
  <si>
    <t>%</t>
  </si>
  <si>
    <t>Post assessment Date:</t>
  </si>
  <si>
    <t>Value added (-/+)</t>
  </si>
  <si>
    <t>Phase  2 Ideas of Chance and Uncertainty</t>
  </si>
  <si>
    <t>Phase 2 Progression Overview</t>
  </si>
  <si>
    <t>I can talk about events and recognise the 
nature of chance</t>
  </si>
  <si>
    <t>I can identify situations which would not be fair</t>
  </si>
  <si>
    <t>I can respond appropriately to everyday language associated with uncertainty</t>
  </si>
  <si>
    <t>I can identify possible outcomes for daily events</t>
  </si>
  <si>
    <t>I can use language such as won’t happen, will happen, might happen, always, never, sometimes</t>
  </si>
  <si>
    <t>I can recognise and consider the possibility of different results for repetition of the same simple action</t>
  </si>
  <si>
    <t>Total Marks (out of 19)</t>
  </si>
  <si>
    <t>Phase  3 Ideas of Chance and Uncertainty</t>
  </si>
  <si>
    <t>Phase 3 Progression Overview</t>
  </si>
  <si>
    <t>I can compare events within their experiences, describing them as being likely</t>
  </si>
  <si>
    <t>I can describe familiar events as being likely to happen</t>
  </si>
  <si>
    <t>I can distinguish impossible from unlikely events using appropriate vocabulary (possible and impossible)</t>
  </si>
  <si>
    <t>I can respond appropriately to and use ‘possible’ and ‘impossible’ for describing familiar events and actions</t>
  </si>
  <si>
    <t>I can identify situations where there is an element of luck</t>
  </si>
  <si>
    <t>Phase  4 Ideas of Chance and Uncertainty</t>
  </si>
  <si>
    <t>Phase 4 Progression Overview</t>
  </si>
  <si>
    <t>I can use data to consider events describing them as being likely</t>
  </si>
  <si>
    <t>I can predict the likelihood of an outcome justifying reasonableness (probable, certain/uncertain)</t>
  </si>
  <si>
    <t>I can identify possible results of an action or event by collecting data</t>
  </si>
  <si>
    <t>Phase  5 Ideas of Chance and Uncertainty</t>
  </si>
  <si>
    <t>Phase 5 Progression Overview</t>
  </si>
  <si>
    <t>I can describe outcomes as having an equal chance or equally likely</t>
  </si>
  <si>
    <t>I can order events from least likely to most likely. (e.g. Tomorrow will be Monday. There will be salad at lunch tomorrow)</t>
  </si>
  <si>
    <t>I can justify choice of more or less likely. (e.g. We have salad choices every day so it is most likely that we will have that tomorrow. But today is Friday so it is really, unlikely that it will be Monday)</t>
  </si>
  <si>
    <t>I can recognise that the chance of an event happening can be influenced. (e.g. I am more likely to get to go swimming with my friend if I walk the dog for Mum.)</t>
  </si>
  <si>
    <t>I can use language of chance. (e.g. impossible, probably, unlikely, always)</t>
  </si>
  <si>
    <t>Total Marks (out of 14)</t>
  </si>
  <si>
    <t>Phase  6 Ideas of Chance and Uncertainty</t>
  </si>
  <si>
    <t>Phase 6 Progression Overview</t>
  </si>
  <si>
    <t>I can list all possible outcomes for straightforward situations. (e.g. If I can choose two scoops of ice cream for my cone what are my options)</t>
  </si>
  <si>
    <t>I can use a simple probability scale to record likelihood.</t>
  </si>
  <si>
    <t>I can understand that certainty relates to events that must happen and events that cannot happen</t>
  </si>
  <si>
    <t>I can use available data to order things from most likely to least likely. (e.g. using rainfall data to order Scottish cities from least likely to have rain in July to most likely.)</t>
  </si>
  <si>
    <t>I can order outcomes for a single random action from least to most likely by thinking about (i.e. analysing) the situation, e.g. for a die with the faces 1, 1, 2, 2, 2, 3, state that a 2 is most likely,1 is next and 3 is least likely)</t>
  </si>
  <si>
    <t>I can use data to predict the likelihood of the outcome of a simple experiment, justifying reasonableness</t>
  </si>
  <si>
    <t>I can order probability devices from the one most likely to the one least likely to produce an outcome (e.g. order three spinners with different proportions shaded yellow from the one most likely to the one least likely to produce a yellow result)</t>
  </si>
  <si>
    <t>Total Marks (out of 26)</t>
  </si>
  <si>
    <t>Phase  7 Ideas of Chance and Uncertainty</t>
  </si>
  <si>
    <t>Phase 7 Progression Overview</t>
  </si>
  <si>
    <t>I can analyse and explain results of simple experiments involving chance. e.g. When creating a tombola what are the chances that the customer will win a prize?</t>
  </si>
  <si>
    <t>I can plan and conduct repeated simple experiments of chance and record findings to determine which outcome is likely</t>
  </si>
  <si>
    <t>I can use probability to explain fairness in mathematical terms.</t>
  </si>
  <si>
    <t>I can use language of probability to describe the likelihood of a simple event. e.g. equal chance, 50/50, a one in three chance.</t>
  </si>
  <si>
    <t>I can design a probability device such as a die, spinner or a bag of coloured beads to produce a specified order of probability.</t>
  </si>
  <si>
    <t>Design a probability device such as a die, spinner or a bag of coloured beads to produce a specified order of probability.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</si>
</sst>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4"/>
      <color theme="1"/>
      <name val="Aptos Narrow"/>
      <family val="2"/>
      <scheme val="minor"/>
    </font>
    <font>
      <b/>
      <sz val="11"/>
      <color indexed="8"/>
      <name val="Calibri"/>
      <family val="2"/>
      <scheme val="minor"/>
    </font>
    <font>
      <sz val="9"/>
      <color theme="1"/>
      <name val="Aptos Narrow"/>
      <family val="2"/>
      <scheme val="minor"/>
    </font>
    <font>
      <b/>
      <sz val="11"/>
      <color theme="1"/>
      <name val="Aptos Narrow"/>
      <family val="2"/>
      <scheme val="minor"/>
    </font>
    <font>
      <b/>
      <sz val="11"/>
      <color rgb="FF000000"/>
      <name val="Aptos Narrow"/>
      <charset val="1"/>
    </font>
    <font>
      <b/>
      <sz val="11"/>
      <color rgb="FF000000"/>
      <name val="Aptos Narrow"/>
      <scheme val="minor"/>
    </font>
  </fonts>
  <fills count="5">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bottom/>
      <diagonal/>
    </border>
    <border>
      <left style="thin">
        <color rgb="FF000000"/>
      </left>
      <right/>
      <top style="thin">
        <color rgb="FF000000"/>
      </top>
      <bottom/>
      <diagonal/>
    </border>
  </borders>
  <cellStyleXfs count="1">
    <xf numFmtId="0" fontId="0" fillId="0" borderId="0"/>
  </cellStyleXfs>
  <cellXfs count="30">
    <xf numFmtId="0" fontId="0" fillId="0" borderId="0" xfId="0"/>
    <xf numFmtId="0" fontId="0" fillId="2" borderId="0" xfId="0" applyFill="1"/>
    <xf numFmtId="0" fontId="1" fillId="0" borderId="0" xfId="0" applyFont="1" applyAlignment="1">
      <alignment horizontal="center"/>
    </xf>
    <xf numFmtId="0" fontId="0" fillId="0" borderId="0" xfId="0" applyAlignment="1">
      <alignment horizontal="center"/>
    </xf>
    <xf numFmtId="0" fontId="0" fillId="3" borderId="0" xfId="0" applyFill="1"/>
    <xf numFmtId="0" fontId="0" fillId="4" borderId="0" xfId="0" applyFill="1"/>
    <xf numFmtId="0" fontId="2" fillId="0" borderId="0" xfId="0" applyFont="1"/>
    <xf numFmtId="0" fontId="3" fillId="0" borderId="0" xfId="0" applyFont="1"/>
    <xf numFmtId="0" fontId="3" fillId="0" borderId="1" xfId="0" applyFont="1" applyBorder="1" applyAlignment="1">
      <alignment horizontal="center" textRotation="45"/>
    </xf>
    <xf numFmtId="0" fontId="0" fillId="0" borderId="1" xfId="0" applyBorder="1" applyAlignment="1" applyProtection="1">
      <alignment horizontal="center"/>
      <protection locked="0"/>
    </xf>
    <xf numFmtId="0" fontId="4" fillId="0" borderId="0" xfId="0" applyFont="1" applyAlignment="1">
      <alignment horizontal="right"/>
    </xf>
    <xf numFmtId="0" fontId="0" fillId="0" borderId="2" xfId="0" applyBorder="1"/>
    <xf numFmtId="0" fontId="4" fillId="0" borderId="3" xfId="0" applyFont="1" applyBorder="1" applyAlignment="1">
      <alignment horizontal="right"/>
    </xf>
    <xf numFmtId="0" fontId="5" fillId="0" borderId="2" xfId="0" applyFont="1" applyBorder="1" applyAlignment="1">
      <alignment horizontal="right"/>
    </xf>
    <xf numFmtId="0" fontId="4" fillId="0" borderId="4" xfId="0" applyFont="1" applyBorder="1" applyAlignment="1">
      <alignment horizontal="right"/>
    </xf>
    <xf numFmtId="0" fontId="5" fillId="0" borderId="5" xfId="0" applyFont="1" applyBorder="1" applyAlignment="1">
      <alignment horizontal="right"/>
    </xf>
    <xf numFmtId="0" fontId="0" fillId="0" borderId="6" xfId="0" applyBorder="1"/>
    <xf numFmtId="0" fontId="0" fillId="0" borderId="7" xfId="0" applyBorder="1" applyAlignment="1" applyProtection="1">
      <alignment horizontal="center"/>
      <protection locked="0"/>
    </xf>
    <xf numFmtId="0" fontId="4" fillId="0" borderId="8" xfId="0" applyFont="1" applyBorder="1" applyAlignment="1">
      <alignment horizontal="right"/>
    </xf>
    <xf numFmtId="0" fontId="0" fillId="0" borderId="2" xfId="0" applyBorder="1" applyAlignment="1">
      <alignment wrapText="1"/>
    </xf>
    <xf numFmtId="0" fontId="0" fillId="0" borderId="9" xfId="0" applyBorder="1"/>
    <xf numFmtId="0" fontId="4" fillId="0" borderId="5" xfId="0" applyFont="1" applyBorder="1" applyAlignment="1">
      <alignment horizontal="right"/>
    </xf>
    <xf numFmtId="0" fontId="3" fillId="0" borderId="7" xfId="0" applyFont="1" applyBorder="1" applyAlignment="1">
      <alignment horizontal="center" textRotation="45"/>
    </xf>
    <xf numFmtId="0" fontId="0" fillId="0" borderId="10" xfId="0" applyBorder="1"/>
    <xf numFmtId="0" fontId="3" fillId="0" borderId="6" xfId="0" applyFont="1" applyBorder="1"/>
    <xf numFmtId="0" fontId="6" fillId="0" borderId="2" xfId="0" applyFont="1" applyBorder="1"/>
    <xf numFmtId="0" fontId="0" fillId="0" borderId="5" xfId="0" applyBorder="1"/>
    <xf numFmtId="0" fontId="4" fillId="0" borderId="11" xfId="0" applyFont="1" applyBorder="1" applyAlignment="1">
      <alignment horizontal="right"/>
    </xf>
    <xf numFmtId="0" fontId="4" fillId="0" borderId="12" xfId="0" applyFont="1" applyBorder="1" applyAlignment="1">
      <alignment horizontal="right"/>
    </xf>
    <xf numFmtId="0" fontId="0" fillId="0" borderId="2" xfId="0" applyBorder="1" applyAlignment="1">
      <alignment horizontal="right"/>
    </xf>
  </cellXfs>
  <cellStyles count="1">
    <cellStyle name="Normal" xfId="0" builtinId="0"/>
  </cellStyles>
  <dxfs count="42">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A3D1-3848-43A2-8A52-73A88F06E64E}">
  <dimension ref="A1:BO19"/>
  <sheetViews>
    <sheetView topLeftCell="A3" workbookViewId="0">
      <selection activeCell="B19" sqref="B19"/>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1</v>
      </c>
      <c r="C1" s="3"/>
    </row>
    <row r="2" spans="1:67">
      <c r="A2" s="4" t="s">
        <v>2</v>
      </c>
      <c r="B2" s="10" t="s">
        <v>3</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c r="B6" s="11" t="s">
        <v>8</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9</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10</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c r="A9" s="7"/>
      <c r="B9" s="18" t="s">
        <v>11</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c r="B10" s="12" t="s">
        <v>12</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row>
    <row r="11" spans="1:67">
      <c r="B11" s="10"/>
    </row>
    <row r="13" spans="1:67" ht="33">
      <c r="B13" s="7" t="s">
        <v>13</v>
      </c>
      <c r="C13" s="8" t="s">
        <v>7</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row>
    <row r="14" spans="1:67">
      <c r="B14" s="11" t="s">
        <v>8</v>
      </c>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row>
    <row r="15" spans="1:67">
      <c r="B15" s="11" t="s">
        <v>9</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row>
    <row r="16" spans="1:67">
      <c r="B16" s="11" t="s">
        <v>10</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row>
    <row r="17" spans="2:67">
      <c r="B17" s="18" t="s">
        <v>11</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row>
    <row r="18" spans="2:67">
      <c r="B18" s="14" t="s">
        <v>12</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row>
    <row r="19" spans="2:67">
      <c r="B19" s="15" t="s">
        <v>14</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row>
  </sheetData>
  <conditionalFormatting sqref="C6:BO8">
    <cfRule type="containsText" dxfId="41" priority="37" operator="containsText" text="NE">
      <formula>NOT(ISERROR(SEARCH("NE",C6)))</formula>
    </cfRule>
    <cfRule type="containsText" dxfId="40" priority="38" operator="containsText" text="SE">
      <formula>NOT(ISERROR(SEARCH("SE",C6)))</formula>
    </cfRule>
    <cfRule type="containsText" dxfId="39" priority="39" operator="containsText" text="A">
      <formula>NOT(ISERROR(SEARCH("A",C6)))</formula>
    </cfRule>
  </conditionalFormatting>
  <conditionalFormatting sqref="C14:BO16">
    <cfRule type="containsText" dxfId="38" priority="7" operator="containsText" text="NE">
      <formula>NOT(ISERROR(SEARCH("NE",C14)))</formula>
    </cfRule>
    <cfRule type="containsText" dxfId="37" priority="8" operator="containsText" text="SE">
      <formula>NOT(ISERROR(SEARCH("SE",C14)))</formula>
    </cfRule>
    <cfRule type="containsText" dxfId="36" priority="9" operator="containsText" text="A">
      <formula>NOT(ISERROR(SEARCH("A",C14)))</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FCE78-41A2-439E-85D0-08AEE3AD946B}">
  <dimension ref="A1:BO24"/>
  <sheetViews>
    <sheetView topLeftCell="A7" workbookViewId="0">
      <selection activeCell="B12" sqref="B12"/>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15</v>
      </c>
      <c r="C1" s="3"/>
    </row>
    <row r="2" spans="1:67">
      <c r="A2" s="4" t="s">
        <v>2</v>
      </c>
      <c r="B2" s="10" t="s">
        <v>16</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c r="B6" s="16" t="s">
        <v>17</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18</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19</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c r="A9" s="7"/>
      <c r="B9" s="11" t="s">
        <v>20</v>
      </c>
      <c r="C9" s="20"/>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c r="B10" s="11" t="s">
        <v>21</v>
      </c>
      <c r="C10" s="23"/>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c r="B11" s="26" t="s">
        <v>22</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c r="B12" s="27" t="s">
        <v>23</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row>
    <row r="13" spans="1:67">
      <c r="B13" s="21" t="s">
        <v>12</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5" spans="1:67" ht="33">
      <c r="B15" s="24" t="s">
        <v>13</v>
      </c>
      <c r="C15" s="22" t="s">
        <v>7</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row>
    <row r="16" spans="1:67">
      <c r="B16" s="16" t="s">
        <v>17</v>
      </c>
      <c r="C16" s="17"/>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row>
    <row r="17" spans="2:67">
      <c r="B17" s="11" t="s">
        <v>18</v>
      </c>
      <c r="C17" s="17"/>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row>
    <row r="18" spans="2:67">
      <c r="B18" s="11" t="s">
        <v>19</v>
      </c>
      <c r="C18" s="17"/>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row>
    <row r="19" spans="2:67">
      <c r="B19" s="11" t="s">
        <v>20</v>
      </c>
      <c r="C19" s="2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row>
    <row r="20" spans="2:67">
      <c r="B20" s="11" t="s">
        <v>21</v>
      </c>
      <c r="C20" s="23"/>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row>
    <row r="21" spans="2:67">
      <c r="B21" s="26" t="s">
        <v>22</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2:67">
      <c r="B22" s="27" t="s">
        <v>23</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row>
    <row r="23" spans="2:67">
      <c r="B23" s="28" t="s">
        <v>12</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row>
    <row r="24" spans="2:67">
      <c r="B24" s="13" t="s">
        <v>14</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row>
  </sheetData>
  <conditionalFormatting sqref="C6:BO8">
    <cfRule type="containsText" dxfId="35" priority="7" operator="containsText" text="NE">
      <formula>NOT(ISERROR(SEARCH("NE",C6)))</formula>
    </cfRule>
    <cfRule type="containsText" dxfId="34" priority="8" operator="containsText" text="SE">
      <formula>NOT(ISERROR(SEARCH("SE",C6)))</formula>
    </cfRule>
    <cfRule type="containsText" dxfId="33" priority="9" operator="containsText" text="A">
      <formula>NOT(ISERROR(SEARCH("A",C6)))</formula>
    </cfRule>
  </conditionalFormatting>
  <conditionalFormatting sqref="C16:BO18">
    <cfRule type="containsText" dxfId="32" priority="1" operator="containsText" text="NE">
      <formula>NOT(ISERROR(SEARCH("NE",C16)))</formula>
    </cfRule>
    <cfRule type="containsText" dxfId="31" priority="2" operator="containsText" text="SE">
      <formula>NOT(ISERROR(SEARCH("SE",C16)))</formula>
    </cfRule>
    <cfRule type="containsText" dxfId="30" priority="3" operator="containsText" text="A">
      <formula>NOT(ISERROR(SEARCH("A",C16)))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BFE4-D3E0-4DB6-B86E-676511D1BC5C}">
  <dimension ref="A1:BO22"/>
  <sheetViews>
    <sheetView topLeftCell="A5" workbookViewId="0">
      <selection activeCell="B20" sqref="B20"/>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24</v>
      </c>
      <c r="C1" s="3"/>
    </row>
    <row r="2" spans="1:67">
      <c r="A2" s="4" t="s">
        <v>2</v>
      </c>
      <c r="B2" s="10" t="s">
        <v>25</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c r="B6" s="11" t="s">
        <v>26</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27</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28</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c r="A9" s="7"/>
      <c r="B9" s="11" t="s">
        <v>29</v>
      </c>
      <c r="C9" s="20"/>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c r="B10" s="11" t="s">
        <v>30</v>
      </c>
      <c r="C10" s="23"/>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c r="B11" s="27" t="s">
        <v>23</v>
      </c>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row>
    <row r="12" spans="1:67">
      <c r="B12" s="21" t="s">
        <v>12</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4" spans="1:67" ht="33">
      <c r="B14" s="24" t="s">
        <v>13</v>
      </c>
      <c r="C14" s="22" t="s">
        <v>7</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row>
    <row r="15" spans="1:67">
      <c r="B15" s="11" t="s">
        <v>26</v>
      </c>
      <c r="C15" s="17"/>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row>
    <row r="16" spans="1:67">
      <c r="B16" s="11" t="s">
        <v>27</v>
      </c>
      <c r="C16" s="17"/>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row>
    <row r="17" spans="2:67">
      <c r="B17" s="11" t="s">
        <v>28</v>
      </c>
      <c r="C17" s="17"/>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row>
    <row r="18" spans="2:67">
      <c r="B18" s="11" t="s">
        <v>29</v>
      </c>
      <c r="C18" s="20"/>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row>
    <row r="19" spans="2:67">
      <c r="B19" s="11" t="s">
        <v>30</v>
      </c>
      <c r="C19" s="23"/>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row>
    <row r="20" spans="2:67">
      <c r="B20" s="27" t="s">
        <v>23</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row>
    <row r="21" spans="2:67">
      <c r="B21" s="28" t="s">
        <v>12</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row>
    <row r="22" spans="2:67">
      <c r="B22" s="13" t="s">
        <v>14</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row>
  </sheetData>
  <conditionalFormatting sqref="C6:BO8">
    <cfRule type="containsText" dxfId="29" priority="4" operator="containsText" text="NE">
      <formula>NOT(ISERROR(SEARCH("NE",C6)))</formula>
    </cfRule>
    <cfRule type="containsText" dxfId="28" priority="5" operator="containsText" text="SE">
      <formula>NOT(ISERROR(SEARCH("SE",C6)))</formula>
    </cfRule>
    <cfRule type="containsText" dxfId="27" priority="6" operator="containsText" text="A">
      <formula>NOT(ISERROR(SEARCH("A",C6)))</formula>
    </cfRule>
  </conditionalFormatting>
  <conditionalFormatting sqref="C15:BO17">
    <cfRule type="containsText" dxfId="26" priority="1" operator="containsText" text="NE">
      <formula>NOT(ISERROR(SEARCH("NE",C15)))</formula>
    </cfRule>
    <cfRule type="containsText" dxfId="25" priority="2" operator="containsText" text="SE">
      <formula>NOT(ISERROR(SEARCH("SE",C15)))</formula>
    </cfRule>
    <cfRule type="containsText" dxfId="24" priority="3" operator="containsText" text="A">
      <formula>NOT(ISERROR(SEARCH("A",C15)))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19C40-CE4A-458A-80DB-30D710A09842}">
  <dimension ref="A1:BO18"/>
  <sheetViews>
    <sheetView workbookViewId="0">
      <selection activeCell="B15" sqref="B15"/>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31</v>
      </c>
      <c r="C1" s="3"/>
    </row>
    <row r="2" spans="1:67">
      <c r="A2" s="4" t="s">
        <v>2</v>
      </c>
      <c r="B2" s="10" t="s">
        <v>32</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c r="B6" s="11" t="s">
        <v>33</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34</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35</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c r="B9" s="27" t="s">
        <v>23</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row>
    <row r="10" spans="1:67">
      <c r="B10" s="21" t="s">
        <v>12</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row>
    <row r="12" spans="1:67" ht="33">
      <c r="B12" s="24" t="s">
        <v>13</v>
      </c>
      <c r="C12" s="22" t="s">
        <v>7</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row>
    <row r="13" spans="1:67">
      <c r="B13" s="11" t="s">
        <v>33</v>
      </c>
      <c r="C13" s="17"/>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row>
    <row r="14" spans="1:67">
      <c r="B14" s="11" t="s">
        <v>34</v>
      </c>
      <c r="C14" s="17"/>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row>
    <row r="15" spans="1:67">
      <c r="B15" s="11" t="s">
        <v>35</v>
      </c>
      <c r="C15" s="17"/>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row>
    <row r="16" spans="1:67">
      <c r="B16" s="27" t="s">
        <v>23</v>
      </c>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row>
    <row r="17" spans="2:67">
      <c r="B17" s="28" t="s">
        <v>12</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row>
    <row r="18" spans="2:67">
      <c r="B18" s="13" t="s">
        <v>14</v>
      </c>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row>
  </sheetData>
  <conditionalFormatting sqref="C6:BO8">
    <cfRule type="containsText" dxfId="23" priority="4" operator="containsText" text="NE">
      <formula>NOT(ISERROR(SEARCH("NE",C6)))</formula>
    </cfRule>
    <cfRule type="containsText" dxfId="22" priority="5" operator="containsText" text="SE">
      <formula>NOT(ISERROR(SEARCH("SE",C6)))</formula>
    </cfRule>
    <cfRule type="containsText" dxfId="21" priority="6" operator="containsText" text="A">
      <formula>NOT(ISERROR(SEARCH("A",C6)))</formula>
    </cfRule>
  </conditionalFormatting>
  <conditionalFormatting sqref="C13:BO15">
    <cfRule type="containsText" dxfId="20" priority="1" operator="containsText" text="NE">
      <formula>NOT(ISERROR(SEARCH("NE",C13)))</formula>
    </cfRule>
    <cfRule type="containsText" dxfId="19" priority="2" operator="containsText" text="SE">
      <formula>NOT(ISERROR(SEARCH("SE",C13)))</formula>
    </cfRule>
    <cfRule type="containsText" dxfId="18" priority="3" operator="containsText" text="A">
      <formula>NOT(ISERROR(SEARCH("A",C13)))</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AFE59-7760-49DA-8AF9-9709017CDF39}">
  <dimension ref="A1:BO23"/>
  <sheetViews>
    <sheetView topLeftCell="A14" workbookViewId="0">
      <selection activeCell="B8" sqref="B8"/>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36</v>
      </c>
      <c r="C1" s="3"/>
    </row>
    <row r="2" spans="1:67">
      <c r="A2" s="4" t="s">
        <v>2</v>
      </c>
      <c r="B2" s="10" t="s">
        <v>37</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c r="B6" s="11" t="s">
        <v>38</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39</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ht="29.25">
      <c r="B8" s="19" t="s">
        <v>40</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ht="29.25">
      <c r="B9" s="19" t="s">
        <v>41</v>
      </c>
      <c r="C9" s="23"/>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row>
    <row r="10" spans="1:67">
      <c r="B10" s="11" t="s">
        <v>42</v>
      </c>
      <c r="C10" s="23"/>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c r="B11" s="27" t="s">
        <v>43</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c r="B12" s="21" t="s">
        <v>12</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5" spans="1:67" ht="33">
      <c r="B15" s="24" t="s">
        <v>13</v>
      </c>
      <c r="C15" s="22" t="s">
        <v>7</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row>
    <row r="16" spans="1:67">
      <c r="B16" s="11" t="s">
        <v>38</v>
      </c>
      <c r="C16" s="17"/>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row>
    <row r="17" spans="2:67">
      <c r="B17" s="11" t="s">
        <v>39</v>
      </c>
      <c r="C17" s="17"/>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row>
    <row r="18" spans="2:67" ht="29.25">
      <c r="B18" s="19" t="s">
        <v>40</v>
      </c>
      <c r="C18" s="17"/>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row>
    <row r="19" spans="2:67" ht="29.25">
      <c r="B19" s="19" t="s">
        <v>41</v>
      </c>
      <c r="C19" s="23"/>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row>
    <row r="20" spans="2:67">
      <c r="B20" s="11" t="s">
        <v>42</v>
      </c>
      <c r="C20" s="23"/>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row>
    <row r="21" spans="2:67">
      <c r="B21" s="27" t="s">
        <v>43</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2:67">
      <c r="B22" s="28" t="s">
        <v>12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row>
    <row r="23" spans="2:67">
      <c r="B23" s="13" t="s">
        <v>14</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row>
  </sheetData>
  <conditionalFormatting sqref="C6:BO8">
    <cfRule type="containsText" dxfId="17" priority="7" operator="containsText" text="NE">
      <formula>NOT(ISERROR(SEARCH("NE",C6)))</formula>
    </cfRule>
    <cfRule type="containsText" dxfId="16" priority="8" operator="containsText" text="SE">
      <formula>NOT(ISERROR(SEARCH("SE",C6)))</formula>
    </cfRule>
    <cfRule type="containsText" dxfId="15" priority="9" operator="containsText" text="A">
      <formula>NOT(ISERROR(SEARCH("A",C6)))</formula>
    </cfRule>
  </conditionalFormatting>
  <conditionalFormatting sqref="C16:BO18">
    <cfRule type="containsText" dxfId="14" priority="1" operator="containsText" text="NE">
      <formula>NOT(ISERROR(SEARCH("NE",C16)))</formula>
    </cfRule>
    <cfRule type="containsText" dxfId="13" priority="2" operator="containsText" text="SE">
      <formula>NOT(ISERROR(SEARCH("SE",C16)))</formula>
    </cfRule>
    <cfRule type="containsText" dxfId="12" priority="3" operator="containsText" text="A">
      <formula>NOT(ISERROR(SEARCH("A",C16)))</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A99C9-1A56-45F0-86E4-7BD47BC959C3}">
  <dimension ref="A1:BO27"/>
  <sheetViews>
    <sheetView workbookViewId="0">
      <selection activeCell="B20" sqref="B20"/>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44</v>
      </c>
      <c r="C1" s="3"/>
    </row>
    <row r="2" spans="1:67">
      <c r="A2" s="4" t="s">
        <v>2</v>
      </c>
      <c r="B2" s="10" t="s">
        <v>45</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ht="29.25">
      <c r="B6" s="19" t="s">
        <v>46</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47</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48</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ht="29.25">
      <c r="B9" s="19" t="s">
        <v>49</v>
      </c>
      <c r="C9" s="23"/>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row>
    <row r="10" spans="1:67" ht="29.25">
      <c r="B10" s="19" t="s">
        <v>50</v>
      </c>
      <c r="C10" s="23"/>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c r="B11" s="11" t="s">
        <v>51</v>
      </c>
      <c r="C11" s="23"/>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row>
    <row r="12" spans="1:67" ht="29.25">
      <c r="B12" s="19" t="s">
        <v>52</v>
      </c>
      <c r="C12" s="2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row>
    <row r="13" spans="1:67">
      <c r="B13" s="27" t="s">
        <v>53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c r="B14" s="21" t="s">
        <v>12</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row>
    <row r="17" spans="2:67" ht="33">
      <c r="B17" s="24" t="s">
        <v>13</v>
      </c>
      <c r="C17" s="22" t="s">
        <v>7</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row>
    <row r="18" spans="2:67" ht="29.25">
      <c r="B18" s="19" t="s">
        <v>46</v>
      </c>
      <c r="C18" s="17"/>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row>
    <row r="19" spans="2:67">
      <c r="B19" s="11" t="s">
        <v>47</v>
      </c>
      <c r="C19" s="17"/>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row>
    <row r="20" spans="2:67">
      <c r="B20" s="11" t="s">
        <v>48</v>
      </c>
      <c r="C20" s="17"/>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row>
    <row r="21" spans="2:67" ht="29.25">
      <c r="B21" s="19" t="s">
        <v>49</v>
      </c>
      <c r="C21" s="23"/>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row>
    <row r="22" spans="2:67" ht="29.25">
      <c r="B22" s="19" t="s">
        <v>50</v>
      </c>
      <c r="C22" s="23"/>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row>
    <row r="23" spans="2:67">
      <c r="B23" s="11" t="s">
        <v>51</v>
      </c>
      <c r="C23" s="23"/>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row>
    <row r="24" spans="2:67" ht="29.25">
      <c r="B24" s="19" t="s">
        <v>52</v>
      </c>
      <c r="C24" s="23"/>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row>
    <row r="25" spans="2:67">
      <c r="B25" s="27" t="s">
        <v>53</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row>
    <row r="26" spans="2:67">
      <c r="B26" s="28" t="s">
        <v>12</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row>
    <row r="27" spans="2:67">
      <c r="B27" s="13" t="s">
        <v>14</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row>
  </sheetData>
  <conditionalFormatting sqref="C6:BO8">
    <cfRule type="containsText" dxfId="11" priority="7" operator="containsText" text="NE">
      <formula>NOT(ISERROR(SEARCH("NE",C6)))</formula>
    </cfRule>
    <cfRule type="containsText" dxfId="10" priority="8" operator="containsText" text="SE">
      <formula>NOT(ISERROR(SEARCH("SE",C6)))</formula>
    </cfRule>
    <cfRule type="containsText" dxfId="9" priority="9" operator="containsText" text="A">
      <formula>NOT(ISERROR(SEARCH("A",C6)))</formula>
    </cfRule>
  </conditionalFormatting>
  <conditionalFormatting sqref="C18:BO20">
    <cfRule type="containsText" dxfId="8" priority="1" operator="containsText" text="NE">
      <formula>NOT(ISERROR(SEARCH("NE",C18)))</formula>
    </cfRule>
    <cfRule type="containsText" dxfId="7" priority="2" operator="containsText" text="SE">
      <formula>NOT(ISERROR(SEARCH("SE",C18)))</formula>
    </cfRule>
    <cfRule type="containsText" dxfId="6" priority="3" operator="containsText" text="A">
      <formula>NOT(ISERROR(SEARCH("A",C18)))</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5ECBD-379B-4396-A633-D83D481FD84D}">
  <dimension ref="A1:BO23"/>
  <sheetViews>
    <sheetView tabSelected="1" topLeftCell="A6" workbookViewId="0">
      <selection activeCell="B20" sqref="B20"/>
    </sheetView>
  </sheetViews>
  <sheetFormatPr defaultRowHeight="15"/>
  <cols>
    <col min="1" max="1" width="18.5703125" bestFit="1" customWidth="1"/>
    <col min="2" max="2" width="114.5703125" bestFit="1" customWidth="1"/>
    <col min="3" max="3" width="5.5703125" customWidth="1"/>
    <col min="4" max="67" width="5" bestFit="1" customWidth="1"/>
  </cols>
  <sheetData>
    <row r="1" spans="1:67" ht="18.75">
      <c r="A1" s="1" t="s">
        <v>0</v>
      </c>
      <c r="B1" s="2" t="s">
        <v>54</v>
      </c>
      <c r="C1" s="3"/>
    </row>
    <row r="2" spans="1:67">
      <c r="A2" s="4" t="s">
        <v>2</v>
      </c>
      <c r="B2" s="10" t="s">
        <v>55</v>
      </c>
      <c r="C2" s="3"/>
    </row>
    <row r="3" spans="1:67">
      <c r="A3" s="5" t="s">
        <v>4</v>
      </c>
      <c r="C3" s="3"/>
    </row>
    <row r="4" spans="1:67">
      <c r="A4" s="6" t="s">
        <v>5</v>
      </c>
      <c r="C4" s="3"/>
    </row>
    <row r="5" spans="1:67" ht="33">
      <c r="A5" s="7"/>
      <c r="B5" s="24" t="s">
        <v>6</v>
      </c>
      <c r="C5" s="22" t="s">
        <v>7</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ht="29.25">
      <c r="B6" s="19" t="s">
        <v>56</v>
      </c>
      <c r="C6" s="17"/>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row>
    <row r="7" spans="1:67">
      <c r="B7" s="11" t="s">
        <v>57</v>
      </c>
      <c r="C7" s="17"/>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67">
      <c r="B8" s="11" t="s">
        <v>58</v>
      </c>
      <c r="C8" s="17"/>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row>
    <row r="9" spans="1:67">
      <c r="B9" s="11" t="s">
        <v>59</v>
      </c>
      <c r="C9" s="23"/>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row>
    <row r="10" spans="1:67">
      <c r="B10" s="11" t="s">
        <v>60</v>
      </c>
      <c r="C10" s="23"/>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c r="B11" s="27" t="s">
        <v>11</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c r="B12" s="21" t="s">
        <v>12</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5" spans="1:67" ht="33">
      <c r="B15" s="24" t="s">
        <v>13</v>
      </c>
      <c r="C15" s="22" t="s">
        <v>7</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row>
    <row r="16" spans="1:67" ht="29.25">
      <c r="B16" s="19" t="s">
        <v>56</v>
      </c>
      <c r="C16" s="17"/>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row>
    <row r="17" spans="2:67">
      <c r="B17" s="25" t="s">
        <v>57</v>
      </c>
      <c r="C17" s="17"/>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row>
    <row r="18" spans="2:67">
      <c r="B18" s="25" t="s">
        <v>58</v>
      </c>
      <c r="C18" s="17"/>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row>
    <row r="19" spans="2:67">
      <c r="B19" s="25" t="s">
        <v>59</v>
      </c>
      <c r="C19" s="23"/>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row>
    <row r="20" spans="2:67">
      <c r="B20" s="11" t="s">
        <v>61</v>
      </c>
      <c r="C20" s="23"/>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row>
    <row r="21" spans="2:67">
      <c r="B21" s="27" t="s">
        <v>11</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2:67">
      <c r="B22" s="28" t="s">
        <v>12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row>
    <row r="23" spans="2:67">
      <c r="B23" s="13" t="s">
        <v>14</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row>
  </sheetData>
  <conditionalFormatting sqref="C6:BO8">
    <cfRule type="containsText" dxfId="5" priority="4" operator="containsText" text="NE">
      <formula>NOT(ISERROR(SEARCH("NE",C6)))</formula>
    </cfRule>
    <cfRule type="containsText" dxfId="4" priority="5" operator="containsText" text="SE">
      <formula>NOT(ISERROR(SEARCH("SE",C6)))</formula>
    </cfRule>
    <cfRule type="containsText" dxfId="3" priority="6" operator="containsText" text="A">
      <formula>NOT(ISERROR(SEARCH("A",C6)))</formula>
    </cfRule>
  </conditionalFormatting>
  <conditionalFormatting sqref="C16:BO18">
    <cfRule type="containsText" dxfId="2" priority="1" operator="containsText" text="NE">
      <formula>NOT(ISERROR(SEARCH("NE",C16)))</formula>
    </cfRule>
    <cfRule type="containsText" dxfId="1" priority="2" operator="containsText" text="SE">
      <formula>NOT(ISERROR(SEARCH("SE",C16)))</formula>
    </cfRule>
    <cfRule type="containsText" dxfId="0" priority="3" operator="containsText" text="A">
      <formula>NOT(ISERROR(SEARCH("A",C16)))</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e32a36c-c7ef-4d3f-b197-042190a2371e">
      <Terms xmlns="http://schemas.microsoft.com/office/infopath/2007/PartnerControls"/>
    </lcf76f155ced4ddcb4097134ff3c332f>
    <TaxCatchAll xmlns="264c5323-e590-4694-88b8-b70f18bb79bc" xsi:nil="true"/>
    <Done xmlns="ae32a36c-c7ef-4d3f-b197-042190a237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E18B69ACF72A40B4225BAC1B31B328" ma:contentTypeVersion="18" ma:contentTypeDescription="Create a new document." ma:contentTypeScope="" ma:versionID="0e0cf07bc3c5d986f5351d20c1e88574">
  <xsd:schema xmlns:xsd="http://www.w3.org/2001/XMLSchema" xmlns:xs="http://www.w3.org/2001/XMLSchema" xmlns:p="http://schemas.microsoft.com/office/2006/metadata/properties" xmlns:ns2="ae32a36c-c7ef-4d3f-b197-042190a2371e" xmlns:ns3="264c5323-e590-4694-88b8-b70f18bb79bc" xmlns:ns4="2e23b059-447f-4f38-a83e-9556de91f706" targetNamespace="http://schemas.microsoft.com/office/2006/metadata/properties" ma:root="true" ma:fieldsID="ac07305fa91255345b808a6ee0c93874" ns2:_="" ns3:_="" ns4:_="">
    <xsd:import namespace="ae32a36c-c7ef-4d3f-b197-042190a2371e"/>
    <xsd:import namespace="264c5323-e590-4694-88b8-b70f18bb79bc"/>
    <xsd:import namespace="2e23b059-447f-4f38-a83e-9556de91f7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ObjectDetectorVersions" minOccurs="0"/>
                <xsd:element ref="ns2:MediaLengthInSeconds" minOccurs="0"/>
                <xsd:element ref="ns2:MediaServiceSearchProperties" minOccurs="0"/>
                <xsd:element ref="ns2:MediaServiceLocation" minOccurs="0"/>
                <xsd:element ref="ns2:Do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32a36c-c7ef-4d3f-b197-042190a237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1404d7-7751-41e8-a4ee-909c4e7c55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Done" ma:index="25" nillable="true" ma:displayName="Done" ma:format="Dropdown" ma:internalName="Don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4c5323-e590-4694-88b8-b70f18bb79b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d360d3-ca71-4a35-a59d-368897e95ec1}" ma:internalName="TaxCatchAll" ma:showField="CatchAllData" ma:web="2e23b059-447f-4f38-a83e-9556de91f7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23b059-447f-4f38-a83e-9556de91f70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2F1E03-B0B8-4E14-BECE-B93F41724492}"/>
</file>

<file path=customXml/itemProps2.xml><?xml version="1.0" encoding="utf-8"?>
<ds:datastoreItem xmlns:ds="http://schemas.openxmlformats.org/officeDocument/2006/customXml" ds:itemID="{098E890C-2E45-4428-BB40-9D538CB61B2F}"/>
</file>

<file path=customXml/itemProps3.xml><?xml version="1.0" encoding="utf-8"?>
<ds:datastoreItem xmlns:ds="http://schemas.openxmlformats.org/officeDocument/2006/customXml" ds:itemID="{DD98097F-7AC9-4E12-A769-6B004265431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 Neighbours</cp:lastModifiedBy>
  <cp:revision/>
  <dcterms:created xsi:type="dcterms:W3CDTF">2025-09-25T08:43:15Z</dcterms:created>
  <dcterms:modified xsi:type="dcterms:W3CDTF">2026-08-27T12:15:44Z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0x01010092E18B69ACF72A40B4225BAC1B31B328</vt:lpwstr>
  </property>
  <property fmtid="{D5CDD505-2E9C-101B-9397-08002B2CF9AE}" pid="3" name="MediaServiceImageTags">
    <vt:lpwstr/>
  </property>
</Properties>
</file>