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114" documentId="11_0B1D56BE9CDCCE836B02CE7A5FB0D4A9BBFD1C62" xr6:coauthVersionLast="47" xr6:coauthVersionMax="47" xr10:uidLastSave="{7BE7A0E3-5401-4863-ADB7-E4138234C6B6}"/>
  <bookViews>
    <workbookView xWindow="240" yWindow="105" windowWidth="14805" windowHeight="8010" activeTab="6" xr2:uid="{00000000-000D-0000-FFFF-FFFF00000000}"/>
  </bookViews>
  <sheets>
    <sheet name="Phase 1" sheetId="7" r:id="rId1"/>
    <sheet name="Phase 2" sheetId="12" r:id="rId2"/>
    <sheet name="Phase 3" sheetId="13" r:id="rId3"/>
    <sheet name="Phase 4" sheetId="14" r:id="rId4"/>
    <sheet name="Phase 5" sheetId="15" r:id="rId5"/>
    <sheet name="Phase 6" sheetId="16" r:id="rId6"/>
    <sheet name="Phase 7" sheetId="1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<sst xmlns="http://schemas.openxmlformats.org/spreadsheetml/2006/main" count="243" uniqueCount="98">
  <si>
    <t>Achieved (A)</t>
  </si>
  <si>
    <t>Phase 1 Angle, Symmetry and Transformation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</si>
  <si>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</si>
  <si>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</si>
  <si>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</si>
  <si>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</si>
  <si>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</si>
  <si>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</si>
  <si>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 xml:space="preserve">I can create simple maps in play </t>
  </si>
  <si>
    <t>I can identify some features on informal maps (e.g. during outdoor learning)</t>
  </si>
  <si>
    <t>I can describe turns using directional language (half turn, clockwise, anticlockwise)</t>
  </si>
  <si>
    <t>I can give directions in the correct order</t>
  </si>
  <si>
    <t>I can describe the location of an object using positional language</t>
  </si>
  <si>
    <t>I can identify patterns and pictures that show symmetry (one line of symmetry)</t>
  </si>
  <si>
    <t>I can explain if a shape is symmetrical or not</t>
  </si>
  <si>
    <t>I can use technology to create symmetrical patterns</t>
  </si>
  <si>
    <t>I can use programmable technology for directions</t>
  </si>
  <si>
    <t>Total Marks (out of 11)</t>
  </si>
  <si>
    <t>%</t>
  </si>
  <si>
    <t>Post assessment Date:</t>
  </si>
  <si>
    <t>Value added (-/+)</t>
  </si>
  <si>
    <t>Phase 2 Angle, Symmetry and Transformation</t>
  </si>
  <si>
    <t>Phase 2 Progression Overview</t>
  </si>
  <si>
    <t>I can place key features on a map following instructions.</t>
  </si>
  <si>
    <t>I can find key features on a map (path, buildings).</t>
  </si>
  <si>
    <t>I can follow directions that give between as location (the car is between the house and the road).</t>
  </si>
  <si>
    <t>I can use language of position, movement and orientation with increasing accuracy and complexity.</t>
  </si>
  <si>
    <t>I can create symmetrical patterns by sliding, flipping and turning 2D shapes.</t>
  </si>
  <si>
    <t>I can use repeated multiple copies of 2D shapes to give a symmetrical pattern.</t>
  </si>
  <si>
    <t>I can identify symmetry in pictures, patterns and the environment.</t>
  </si>
  <si>
    <t>I can find right angles in the environment</t>
  </si>
  <si>
    <t>Total Marks (out of 8)</t>
  </si>
  <si>
    <t>Phase 3 Angle, Symmetry and Transformation</t>
  </si>
  <si>
    <t>Phase 3 Progression Overview</t>
  </si>
  <si>
    <t>I can investigate grids on simple maps.</t>
  </si>
  <si>
    <t>I can explore the four main points of the compass</t>
  </si>
  <si>
    <t>I can recognise that grid references give position of a square</t>
  </si>
  <si>
    <t>I can explain why grid references are used</t>
  </si>
  <si>
    <t>I can plot grid references</t>
  </si>
  <si>
    <t>I can find grid references</t>
  </si>
  <si>
    <t>I can give instructions for directions on paper and using digital technology.</t>
  </si>
  <si>
    <t>I can identify a line of symmetry.</t>
  </si>
  <si>
    <t>I can use mirrors to check for symmetry in patterns.</t>
  </si>
  <si>
    <t>I can visualise why a shape is symmetrical by imagining a fold.</t>
  </si>
  <si>
    <t>I can describe turns using directional language</t>
  </si>
  <si>
    <t>I can describe a right angle as 90 degrees</t>
  </si>
  <si>
    <t>I can attempt to give and draw a bird’s eye view of route (simple map)</t>
  </si>
  <si>
    <t>Total Marks (out of 28)</t>
  </si>
  <si>
    <t>Phase 4 Angle, Symmetry and Transformation</t>
  </si>
  <si>
    <t>Phase 4 Progression Overview</t>
  </si>
  <si>
    <t>I can use grid references to locate a position on a map</t>
  </si>
  <si>
    <t>I can explore positional language in relation to compass points and their appropriate angles</t>
  </si>
  <si>
    <t>I can explore relevant maps and identify features using a legend/key</t>
  </si>
  <si>
    <t>I can create simple grid maps with legends/keys</t>
  </si>
  <si>
    <t>I can discuss location and routes using appropriate language</t>
  </si>
  <si>
    <t>I can use technology to follow and create routes</t>
  </si>
  <si>
    <t>I can create symmetrical patterns with more than 1 line of symmetry</t>
  </si>
  <si>
    <t>I understand that an angle is a measure of rotation.</t>
  </si>
  <si>
    <t>I can use mathematical language to describe angles (acute, obtuse, reflex, straight)</t>
  </si>
  <si>
    <t>I can explore right angles and straight angles in relation to turns (90/180)</t>
  </si>
  <si>
    <t>I can use informal methods to estimate, compare, measure and describe the size of angles in the environment.</t>
  </si>
  <si>
    <t>I can predict the end point of a sequence of movements</t>
  </si>
  <si>
    <t>Total Marks (out of 24)</t>
  </si>
  <si>
    <t>Phase 5 Angle, Symmetry and Transformation</t>
  </si>
  <si>
    <t>Phase 5 Progression Overview</t>
  </si>
  <si>
    <t>I can use multiples of 45 degrees to give directions.</t>
  </si>
  <si>
    <t>I can use distance and directions including angles on maps</t>
  </si>
  <si>
    <t>I can use co-ordinates on a grid to identify and plot location</t>
  </si>
  <si>
    <t>I can give clear instruction for locating and moving objects in the environment or on maps/plans</t>
  </si>
  <si>
    <t>I can interpret relevant maps to find my way around an environment in real life</t>
  </si>
  <si>
    <t xml:space="preserve"> I can place or describe key features on a map 
with accuracy </t>
  </si>
  <si>
    <t>I can visualise and reproduce the folds and cuts to make complex symmetrical patterns (e.g. pop-up cards and snowflakes)</t>
  </si>
  <si>
    <t>I can describe the angle of a turn</t>
  </si>
  <si>
    <t>Total Marks (out of 16)</t>
  </si>
  <si>
    <t>Phase 6 Angle, Symmetry and Transformation</t>
  </si>
  <si>
    <t>Phase 6 Progression Overview</t>
  </si>
  <si>
    <t>I can relate angles of 45 degrees to the 8- point compass rose</t>
  </si>
  <si>
    <t>I can use conventional maps to find location and routes that meet criteria (e.g. safest route, closest post office)</t>
  </si>
  <si>
    <t>I can record routes that involve turning</t>
  </si>
  <si>
    <t>I can explore scales</t>
  </si>
  <si>
    <t>I can identify and describe lines of symmetry in 2D shape</t>
  </si>
  <si>
    <t>I can take a shape that already tessellates and change it using transformations (slide, flip, turn) to create a new shape that still tessellates</t>
  </si>
  <si>
    <t>I can produce designs that exhibit a specified symmetry, translation or reflection (e.g. fold paper, use mirror or computer graphic)</t>
  </si>
  <si>
    <t>I can experiment with protractors to measure angles</t>
  </si>
  <si>
    <t>I can explore acute, obtuse and reflex angles by comparing to right angles and straight angles</t>
  </si>
  <si>
    <t>I can explore complementary, corresponding and supplementary angles</t>
  </si>
  <si>
    <t>Phase 7 Angle, Symmetry and Transformation</t>
  </si>
  <si>
    <t>Phase 7 Progression Overview</t>
  </si>
  <si>
    <t>I can use simple scale to calculate actual size or distance (e.g. 1cm=2km).</t>
  </si>
  <si>
    <t>I can enlarge models made with cubes to a small whole number scale (e.g. double the size of model)</t>
  </si>
  <si>
    <t>I can create routes and follow that use 8-point compass directions.</t>
  </si>
  <si>
    <t>I can visualise movements of objects through different orientations (e.g. imagine what a shape would look like if it rotated 90 degrees left).</t>
  </si>
  <si>
    <t>I can create and explain complex symmetrical patterns and tessellation.</t>
  </si>
  <si>
    <t>I can measure and draw angles accurately using a protractor to within +/-2 degrees.</t>
  </si>
  <si>
    <t>I know the relationship between complementary, corresponding and supplementary angles and use this information to calculate missing angles</t>
  </si>
  <si>
    <t>I can describe and use the sum of the angles in a triangle and quadrilaterals in problem solving activities</t>
  </si>
  <si>
    <t>I can calculate interior and exterior angles</t>
  </si>
  <si>
    <t>Total Marks (out of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</si>
</sst>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charset val="1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0" fillId="0" borderId="2" xfId="0" applyBorder="1"/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6" xfId="0" applyBorder="1"/>
    <xf numFmtId="0" fontId="0" fillId="0" borderId="7" xfId="0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horizontal="center" textRotation="45"/>
    </xf>
    <xf numFmtId="0" fontId="3" fillId="0" borderId="6" xfId="0" applyFont="1" applyBorder="1"/>
    <xf numFmtId="0" fontId="6" fillId="0" borderId="2" xfId="0" applyFont="1" applyBorder="1"/>
    <xf numFmtId="0" fontId="0" fillId="0" borderId="2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/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textRotation="45"/>
    </xf>
    <xf numFmtId="0" fontId="3" fillId="0" borderId="11" xfId="0" applyFont="1" applyBorder="1" applyAlignment="1">
      <alignment horizontal="center" textRotation="45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0" borderId="5" xfId="0" applyBorder="1"/>
    <xf numFmtId="0" fontId="0" fillId="5" borderId="10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7" borderId="7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0" xfId="0" applyFill="1" applyBorder="1" applyAlignment="1" applyProtection="1">
      <alignment horizontal="center"/>
      <protection locked="0"/>
    </xf>
    <xf numFmtId="0" fontId="0" fillId="7" borderId="11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0" fontId="4" fillId="0" borderId="5" xfId="0" applyFont="1" applyBorder="1"/>
    <xf numFmtId="0" fontId="0" fillId="0" borderId="1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7" borderId="2" xfId="0" applyFill="1" applyBorder="1"/>
  </cellXfs>
  <cellStyles count="1">
    <cellStyle name="Normal" xfId="0" builtinId="0"/>
  </cellStyles>
  <dxfs count="39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O30"/>
  <sheetViews>
    <sheetView topLeftCell="B15" workbookViewId="0">
      <selection activeCell="C26" sqref="C26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0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5" t="s">
        <v>8</v>
      </c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9</v>
      </c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21" t="s">
        <v>10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11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1" t="s">
        <v>12</v>
      </c>
      <c r="C10" s="1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21" t="s">
        <v>13</v>
      </c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11" t="s">
        <v>14</v>
      </c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42" t="s">
        <v>15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16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B14" s="42" t="s">
        <v>16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</row>
    <row r="15" spans="1:67">
      <c r="A15" s="7"/>
      <c r="B15" s="17" t="s">
        <v>17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>
      <c r="B16" s="12" t="s">
        <v>18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</row>
    <row r="17" spans="2:67">
      <c r="B17" s="10"/>
    </row>
    <row r="18" spans="2:67" ht="33">
      <c r="B18" s="20" t="s">
        <v>19</v>
      </c>
      <c r="C18" s="19" t="s">
        <v>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</row>
    <row r="19" spans="2:67">
      <c r="B19" s="15" t="s">
        <v>8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9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21" t="s">
        <v>10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1" t="s">
        <v>11</v>
      </c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1" t="s">
        <v>12</v>
      </c>
      <c r="C23" s="16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21" t="s">
        <v>13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11" t="s">
        <v>14</v>
      </c>
      <c r="C25" s="16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</row>
    <row r="26" spans="2:67">
      <c r="B26" s="11" t="s">
        <v>15</v>
      </c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</row>
    <row r="27" spans="2:67">
      <c r="B27" s="11" t="s">
        <v>16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8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</row>
    <row r="28" spans="2:67">
      <c r="B28" s="17" t="s">
        <v>17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</row>
    <row r="29" spans="2:67">
      <c r="B29" s="14" t="s">
        <v>18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</row>
    <row r="30" spans="2:67">
      <c r="B30" s="13" t="s">
        <v>20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</sheetData>
  <conditionalFormatting sqref="C6:BO14">
    <cfRule type="containsText" dxfId="38" priority="40" operator="containsText" text="NE">
      <formula>NOT(ISERROR(SEARCH("NE",C6)))</formula>
    </cfRule>
    <cfRule type="containsText" dxfId="37" priority="41" operator="containsText" text="SE">
      <formula>NOT(ISERROR(SEARCH("SE",C6)))</formula>
    </cfRule>
    <cfRule type="containsText" dxfId="36" priority="42" operator="containsText" text="A">
      <formula>NOT(ISERROR(SEARCH("A",C6)))</formula>
    </cfRule>
  </conditionalFormatting>
  <conditionalFormatting sqref="C19:BO27">
    <cfRule type="containsText" dxfId="35" priority="1" operator="containsText" text="NE">
      <formula>NOT(ISERROR(SEARCH("NE",C19)))</formula>
    </cfRule>
    <cfRule type="containsText" dxfId="34" priority="2" operator="containsText" text="SE">
      <formula>NOT(ISERROR(SEARCH("SE",C19)))</formula>
    </cfRule>
    <cfRule type="containsText" dxfId="33" priority="3" operator="containsText" text="A">
      <formula>NOT(ISERROR(SEARCH("A",C19)))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26B9-69C6-4176-AF02-8DF10EEB0367}">
  <dimension ref="A1:BO28"/>
  <sheetViews>
    <sheetView topLeftCell="B12" workbookViewId="0">
      <selection activeCell="C25" sqref="C25:W2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21</v>
      </c>
      <c r="C1" s="3"/>
    </row>
    <row r="2" spans="1:67">
      <c r="A2" s="4" t="s">
        <v>2</v>
      </c>
      <c r="B2" s="10" t="s">
        <v>22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23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24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25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26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11" t="s">
        <v>27</v>
      </c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11" t="s">
        <v>28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B12" s="21" t="s">
        <v>29</v>
      </c>
      <c r="C12" s="1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1" t="s">
        <v>30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>
      <c r="A14" s="7"/>
      <c r="B14" s="17" t="s">
        <v>31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</row>
    <row r="15" spans="1:67">
      <c r="B15" s="12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>
      <c r="B16" s="10"/>
    </row>
    <row r="17" spans="2:67" ht="33">
      <c r="B17" s="20" t="s">
        <v>19</v>
      </c>
      <c r="C17" s="19" t="s">
        <v>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</row>
    <row r="18" spans="2:67">
      <c r="B18" s="11" t="s">
        <v>23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1" t="s">
        <v>24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11" t="s">
        <v>25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11" t="s">
        <v>26</v>
      </c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1" t="s">
        <v>27</v>
      </c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</row>
    <row r="23" spans="2:67">
      <c r="B23" s="11" t="s">
        <v>28</v>
      </c>
      <c r="C23" s="45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</row>
    <row r="24" spans="2:67">
      <c r="B24" s="21" t="s">
        <v>29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</row>
    <row r="25" spans="2:67">
      <c r="B25" s="11" t="s">
        <v>30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</row>
    <row r="26" spans="2:67">
      <c r="B26" s="17" t="s">
        <v>31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</row>
    <row r="27" spans="2:67">
      <c r="B27" s="14" t="s">
        <v>18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</row>
    <row r="28" spans="2:67">
      <c r="B28" s="13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</sheetData>
  <conditionalFormatting sqref="C6:BO13">
    <cfRule type="containsText" dxfId="32" priority="4" operator="containsText" text="NE">
      <formula>NOT(ISERROR(SEARCH("NE",C6)))</formula>
    </cfRule>
    <cfRule type="containsText" dxfId="31" priority="5" operator="containsText" text="SE">
      <formula>NOT(ISERROR(SEARCH("SE",C6)))</formula>
    </cfRule>
    <cfRule type="containsText" dxfId="30" priority="6" operator="containsText" text="A">
      <formula>NOT(ISERROR(SEARCH("A",C6)))</formula>
    </cfRule>
  </conditionalFormatting>
  <conditionalFormatting sqref="C18:BO25">
    <cfRule type="containsText" dxfId="29" priority="1" operator="containsText" text="NE">
      <formula>NOT(ISERROR(SEARCH("NE",C18)))</formula>
    </cfRule>
    <cfRule type="containsText" dxfId="28" priority="2" operator="containsText" text="SE">
      <formula>NOT(ISERROR(SEARCH("SE",C18)))</formula>
    </cfRule>
    <cfRule type="containsText" dxfId="27" priority="3" operator="containsText" text="A">
      <formula>NOT(ISERROR(SEARCH("A",C18)))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6AD1-B32D-45E2-B75D-F65CD5E55049}">
  <dimension ref="A1:BO39"/>
  <sheetViews>
    <sheetView topLeftCell="B21" workbookViewId="0">
      <selection activeCell="C32" sqref="C32:Z3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32</v>
      </c>
      <c r="C1" s="3"/>
    </row>
    <row r="2" spans="1:67">
      <c r="A2" s="4" t="s">
        <v>2</v>
      </c>
      <c r="B2" s="10" t="s">
        <v>33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29" t="s">
        <v>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  <row r="6" spans="1:67">
      <c r="B6" s="21" t="s">
        <v>34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</row>
    <row r="7" spans="1:67">
      <c r="B7" s="21" t="s">
        <v>35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</row>
    <row r="8" spans="1:67">
      <c r="B8" s="21" t="s">
        <v>36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</row>
    <row r="9" spans="1:67">
      <c r="B9" s="21" t="s">
        <v>37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</row>
    <row r="10" spans="1:67">
      <c r="B10" s="31" t="s">
        <v>38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</row>
    <row r="11" spans="1:67">
      <c r="B11" s="31" t="s">
        <v>39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</row>
    <row r="12" spans="1:67">
      <c r="B12" s="31" t="s">
        <v>40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</row>
    <row r="13" spans="1:67">
      <c r="B13" s="31" t="s">
        <v>41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</row>
    <row r="14" spans="1:67">
      <c r="B14" s="11" t="s">
        <v>42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</row>
    <row r="15" spans="1:67">
      <c r="B15" s="11" t="s">
        <v>43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</row>
    <row r="16" spans="1:67">
      <c r="B16" s="11" t="s">
        <v>44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</row>
    <row r="17" spans="1:67">
      <c r="B17" s="31" t="s">
        <v>45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</row>
    <row r="18" spans="1:67">
      <c r="B18" s="11" t="s">
        <v>46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</row>
    <row r="19" spans="1:67">
      <c r="A19" s="7"/>
      <c r="B19" s="17" t="s">
        <v>47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</row>
    <row r="20" spans="1:67">
      <c r="B20" s="12" t="s">
        <v>18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>
      <c r="B21" s="10"/>
    </row>
    <row r="23" spans="1:67" ht="33">
      <c r="B23" s="20" t="s">
        <v>19</v>
      </c>
      <c r="C23" s="29" t="s">
        <v>7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</row>
    <row r="24" spans="1:67">
      <c r="B24" s="31" t="s">
        <v>34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</row>
    <row r="25" spans="1:67">
      <c r="B25" s="31" t="s">
        <v>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</row>
    <row r="26" spans="1:67">
      <c r="B26" s="31" t="s">
        <v>36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</row>
    <row r="27" spans="1:67">
      <c r="B27" s="31" t="s">
        <v>37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</row>
    <row r="28" spans="1:67">
      <c r="B28" s="31" t="s">
        <v>38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</row>
    <row r="29" spans="1:67">
      <c r="B29" s="31" t="s">
        <v>39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</row>
    <row r="30" spans="1:67">
      <c r="B30" s="31" t="s">
        <v>40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</row>
    <row r="31" spans="1:67">
      <c r="B31" s="31" t="s">
        <v>41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</row>
    <row r="32" spans="1:67">
      <c r="B32" s="11" t="s">
        <v>42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</row>
    <row r="33" spans="2:67">
      <c r="B33" s="11" t="s">
        <v>43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</row>
    <row r="34" spans="2:67">
      <c r="B34" s="11" t="s">
        <v>44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</row>
    <row r="35" spans="2:67">
      <c r="B35" s="31" t="s">
        <v>45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</row>
    <row r="36" spans="2:67">
      <c r="B36" s="11" t="s">
        <v>46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</row>
    <row r="37" spans="2:67">
      <c r="B37" s="17" t="s">
        <v>47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</row>
    <row r="38" spans="2:67">
      <c r="B38" s="12" t="s">
        <v>18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</row>
    <row r="39" spans="2:67">
      <c r="B39" s="13" t="s">
        <v>20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</sheetData>
  <conditionalFormatting sqref="C6:BO18">
    <cfRule type="containsText" dxfId="26" priority="7" operator="containsText" text="NE">
      <formula>NOT(ISERROR(SEARCH("NE",C6)))</formula>
    </cfRule>
    <cfRule type="containsText" dxfId="25" priority="8" operator="containsText" text="SE">
      <formula>NOT(ISERROR(SEARCH("SE",C6)))</formula>
    </cfRule>
    <cfRule type="containsText" dxfId="24" priority="9" operator="containsText" text="A">
      <formula>NOT(ISERROR(SEARCH("A",C6)))</formula>
    </cfRule>
  </conditionalFormatting>
  <conditionalFormatting sqref="C24:BO36">
    <cfRule type="containsText" dxfId="23" priority="1" operator="containsText" text="NE">
      <formula>NOT(ISERROR(SEARCH("NE",C24)))</formula>
    </cfRule>
    <cfRule type="containsText" dxfId="22" priority="2" operator="containsText" text="SE">
      <formula>NOT(ISERROR(SEARCH("SE",C24)))</formula>
    </cfRule>
    <cfRule type="containsText" dxfId="21" priority="3" operator="containsText" text="A">
      <formula>NOT(ISERROR(SEARCH("A",C24)))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0B97-302D-4428-97E5-A6170B26DDBA}">
  <dimension ref="A1:BO37"/>
  <sheetViews>
    <sheetView topLeftCell="B18" workbookViewId="0">
      <selection activeCell="C29" sqref="C29:Z2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48</v>
      </c>
      <c r="C1" s="3"/>
    </row>
    <row r="2" spans="1:67">
      <c r="A2" s="4" t="s">
        <v>2</v>
      </c>
      <c r="B2" s="10" t="s">
        <v>49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29" t="s">
        <v>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  <row r="6" spans="1:67">
      <c r="B6" s="31" t="s">
        <v>50</v>
      </c>
      <c r="C6" s="2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</row>
    <row r="7" spans="1:67">
      <c r="B7" s="31" t="s">
        <v>51</v>
      </c>
      <c r="C7" s="26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</row>
    <row r="8" spans="1:67">
      <c r="B8" s="11" t="s">
        <v>52</v>
      </c>
      <c r="C8" s="50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</row>
    <row r="9" spans="1:67">
      <c r="B9" s="11" t="s">
        <v>53</v>
      </c>
      <c r="C9" s="50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</row>
    <row r="10" spans="1:67">
      <c r="B10" s="11" t="s">
        <v>54</v>
      </c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</row>
    <row r="11" spans="1:67">
      <c r="B11" s="31" t="s">
        <v>55</v>
      </c>
      <c r="C11" s="26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</row>
    <row r="12" spans="1:67">
      <c r="B12" s="31" t="s">
        <v>56</v>
      </c>
      <c r="C12" s="50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</row>
    <row r="13" spans="1:67">
      <c r="B13" s="11" t="s">
        <v>57</v>
      </c>
      <c r="C13" s="26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</row>
    <row r="14" spans="1:67">
      <c r="B14" s="11" t="s">
        <v>58</v>
      </c>
      <c r="C14" s="26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</row>
    <row r="15" spans="1:67">
      <c r="B15" s="11" t="s">
        <v>59</v>
      </c>
      <c r="C15" s="26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</row>
    <row r="16" spans="1:67">
      <c r="B16" s="31" t="s">
        <v>60</v>
      </c>
      <c r="C16" s="50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</row>
    <row r="17" spans="1:67">
      <c r="B17" s="11" t="s">
        <v>61</v>
      </c>
      <c r="C17" s="26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</row>
    <row r="18" spans="1:67">
      <c r="A18" s="7"/>
      <c r="B18" s="17" t="s">
        <v>62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</row>
    <row r="19" spans="1:67">
      <c r="B19" s="12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>
      <c r="B20" s="10"/>
    </row>
    <row r="22" spans="1:67" ht="33">
      <c r="B22" s="20" t="s">
        <v>19</v>
      </c>
      <c r="C22" s="29" t="s">
        <v>7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</row>
    <row r="23" spans="1:67">
      <c r="B23" s="31" t="s">
        <v>50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</row>
    <row r="24" spans="1:67">
      <c r="B24" s="31" t="s">
        <v>51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</row>
    <row r="25" spans="1:67">
      <c r="B25" s="11" t="s">
        <v>52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</row>
    <row r="26" spans="1:67">
      <c r="B26" s="11" t="s">
        <v>53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</row>
    <row r="27" spans="1:67">
      <c r="B27" s="11" t="s">
        <v>54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</row>
    <row r="28" spans="1:67">
      <c r="B28" s="31" t="s">
        <v>55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</row>
    <row r="29" spans="1:67">
      <c r="B29" s="31" t="s">
        <v>56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</row>
    <row r="30" spans="1:67">
      <c r="B30" s="11" t="s">
        <v>57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</row>
    <row r="31" spans="1:67">
      <c r="B31" s="11" t="s">
        <v>58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</row>
    <row r="32" spans="1:67">
      <c r="B32" s="11" t="s">
        <v>59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</row>
    <row r="33" spans="2:67">
      <c r="B33" s="31" t="s">
        <v>60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</row>
    <row r="34" spans="2:67">
      <c r="B34" s="11" t="s">
        <v>61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</row>
    <row r="35" spans="2:67">
      <c r="B35" s="17" t="s">
        <v>62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</row>
    <row r="36" spans="2:67">
      <c r="B36" s="12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2:67">
      <c r="B37" s="13" t="s">
        <v>20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</sheetData>
  <conditionalFormatting sqref="C6:BO17">
    <cfRule type="containsText" dxfId="20" priority="4" operator="containsText" text="NE">
      <formula>NOT(ISERROR(SEARCH("NE",C6)))</formula>
    </cfRule>
    <cfRule type="containsText" dxfId="19" priority="5" operator="containsText" text="SE">
      <formula>NOT(ISERROR(SEARCH("SE",C6)))</formula>
    </cfRule>
    <cfRule type="containsText" dxfId="18" priority="6" operator="containsText" text="A">
      <formula>NOT(ISERROR(SEARCH("A",C6)))</formula>
    </cfRule>
  </conditionalFormatting>
  <conditionalFormatting sqref="C23:BO34">
    <cfRule type="containsText" dxfId="17" priority="1" operator="containsText" text="NE">
      <formula>NOT(ISERROR(SEARCH("NE",C23)))</formula>
    </cfRule>
    <cfRule type="containsText" dxfId="16" priority="2" operator="containsText" text="SE">
      <formula>NOT(ISERROR(SEARCH("SE",C23)))</formula>
    </cfRule>
    <cfRule type="containsText" dxfId="15" priority="3" operator="containsText" text="A">
      <formula>NOT(ISERROR(SEARCH("A",C23)))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38A8-5C82-4387-A503-B0417740B4F0}">
  <dimension ref="A1:BO29"/>
  <sheetViews>
    <sheetView topLeftCell="B12" workbookViewId="0">
      <selection activeCell="C25" sqref="C25:Z2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63</v>
      </c>
      <c r="C1" s="3"/>
    </row>
    <row r="2" spans="1:67">
      <c r="A2" s="4" t="s">
        <v>2</v>
      </c>
      <c r="B2" s="10" t="s">
        <v>64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29" t="s">
        <v>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  <row r="6" spans="1:67">
      <c r="B6" s="11" t="s">
        <v>65</v>
      </c>
      <c r="C6" s="2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</row>
    <row r="7" spans="1:67">
      <c r="B7" s="11" t="s">
        <v>66</v>
      </c>
      <c r="C7" s="26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</row>
    <row r="8" spans="1:67">
      <c r="B8" s="31" t="s">
        <v>67</v>
      </c>
      <c r="C8" s="26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</row>
    <row r="9" spans="1:67">
      <c r="B9" s="11" t="s">
        <v>68</v>
      </c>
      <c r="C9" s="26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</row>
    <row r="10" spans="1:67">
      <c r="B10" s="11" t="s">
        <v>69</v>
      </c>
      <c r="C10" s="50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</row>
    <row r="11" spans="1:67">
      <c r="B11" s="11" t="s">
        <v>70</v>
      </c>
      <c r="C11" s="26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</row>
    <row r="12" spans="1:67">
      <c r="B12" s="31" t="s">
        <v>71</v>
      </c>
      <c r="C12" s="50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</row>
    <row r="13" spans="1:67">
      <c r="B13" s="11" t="s">
        <v>72</v>
      </c>
      <c r="C13" s="26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</row>
    <row r="14" spans="1:67">
      <c r="A14" s="7"/>
      <c r="B14" s="17" t="s">
        <v>73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</row>
    <row r="15" spans="1:67">
      <c r="B15" s="12" t="s">
        <v>18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>
      <c r="B16" s="10"/>
    </row>
    <row r="18" spans="2:67" ht="33">
      <c r="B18" s="20" t="s">
        <v>19</v>
      </c>
      <c r="C18" s="29" t="s">
        <v>7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</row>
    <row r="19" spans="2:67">
      <c r="B19" s="11" t="s">
        <v>65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</row>
    <row r="20" spans="2:67">
      <c r="B20" s="11" t="s">
        <v>66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</row>
    <row r="21" spans="2:67">
      <c r="B21" s="31" t="s">
        <v>67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</row>
    <row r="22" spans="2:67">
      <c r="B22" s="11" t="s">
        <v>68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</row>
    <row r="23" spans="2:67">
      <c r="B23" s="11" t="s">
        <v>69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</row>
    <row r="24" spans="2:67">
      <c r="B24" s="11" t="s">
        <v>70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</row>
    <row r="25" spans="2:67">
      <c r="B25" s="31" t="s">
        <v>71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</row>
    <row r="26" spans="2:67">
      <c r="B26" s="11" t="s">
        <v>72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</row>
    <row r="27" spans="2:67">
      <c r="B27" s="17" t="s">
        <v>73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</row>
    <row r="28" spans="2:67">
      <c r="B28" s="12" t="s">
        <v>18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2:67">
      <c r="B29" s="13" t="s">
        <v>20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</sheetData>
  <conditionalFormatting sqref="C6:BO13">
    <cfRule type="containsText" dxfId="14" priority="4" operator="containsText" text="NE">
      <formula>NOT(ISERROR(SEARCH("NE",C6)))</formula>
    </cfRule>
    <cfRule type="containsText" dxfId="13" priority="5" operator="containsText" text="SE">
      <formula>NOT(ISERROR(SEARCH("SE",C6)))</formula>
    </cfRule>
    <cfRule type="containsText" dxfId="12" priority="6" operator="containsText" text="A">
      <formula>NOT(ISERROR(SEARCH("A",C6)))</formula>
    </cfRule>
  </conditionalFormatting>
  <conditionalFormatting sqref="C19:BO26">
    <cfRule type="containsText" dxfId="11" priority="1" operator="containsText" text="NE">
      <formula>NOT(ISERROR(SEARCH("NE",C19)))</formula>
    </cfRule>
    <cfRule type="containsText" dxfId="10" priority="2" operator="containsText" text="SE">
      <formula>NOT(ISERROR(SEARCH("SE",C19)))</formula>
    </cfRule>
    <cfRule type="containsText" dxfId="9" priority="3" operator="containsText" text="A">
      <formula>NOT(ISERROR(SEARCH("A",C19)))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2EE5-1B98-4818-A982-B33D4A33B8DB}">
  <dimension ref="A1:BO33"/>
  <sheetViews>
    <sheetView topLeftCell="B8" workbookViewId="0">
      <selection activeCell="C26" sqref="C26:Z27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74</v>
      </c>
      <c r="C1" s="3"/>
    </row>
    <row r="2" spans="1:67">
      <c r="A2" s="4" t="s">
        <v>2</v>
      </c>
      <c r="B2" s="10" t="s">
        <v>75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29" t="s">
        <v>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  <row r="6" spans="1:67">
      <c r="B6" s="11" t="s">
        <v>76</v>
      </c>
      <c r="C6" s="2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</row>
    <row r="7" spans="1:67">
      <c r="B7" s="11" t="s">
        <v>77</v>
      </c>
      <c r="C7" s="50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</row>
    <row r="8" spans="1:67">
      <c r="B8" s="11" t="s">
        <v>78</v>
      </c>
      <c r="C8" s="26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</row>
    <row r="9" spans="1:67">
      <c r="B9" s="11" t="s">
        <v>79</v>
      </c>
      <c r="C9" s="50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</row>
    <row r="10" spans="1:67">
      <c r="B10" s="11" t="s">
        <v>80</v>
      </c>
      <c r="C10" s="26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</row>
    <row r="11" spans="1:67" ht="29.25">
      <c r="B11" s="18" t="s">
        <v>81</v>
      </c>
      <c r="C11" s="50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</row>
    <row r="12" spans="1:67">
      <c r="B12" s="31" t="s">
        <v>82</v>
      </c>
      <c r="C12" s="50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</row>
    <row r="13" spans="1:67">
      <c r="B13" s="11" t="s">
        <v>83</v>
      </c>
      <c r="C13" s="26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</row>
    <row r="14" spans="1:67">
      <c r="B14" s="11" t="s">
        <v>84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</row>
    <row r="15" spans="1:67">
      <c r="B15" s="11" t="s">
        <v>85</v>
      </c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</row>
    <row r="16" spans="1:67">
      <c r="A16" s="7"/>
      <c r="B16" s="17" t="s">
        <v>73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</row>
    <row r="17" spans="2:67">
      <c r="B17" s="12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  <row r="18" spans="2:67">
      <c r="B18" s="10"/>
    </row>
    <row r="20" spans="2:67" ht="33">
      <c r="B20" s="20" t="s">
        <v>19</v>
      </c>
      <c r="C20" s="29" t="s">
        <v>7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</row>
    <row r="21" spans="2:67">
      <c r="B21" s="15" t="s">
        <v>76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</row>
    <row r="22" spans="2:67">
      <c r="B22" s="11" t="s">
        <v>77</v>
      </c>
      <c r="C22" s="50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</row>
    <row r="23" spans="2:67">
      <c r="B23" s="11" t="s">
        <v>78</v>
      </c>
      <c r="C23" s="2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</row>
    <row r="24" spans="2:67">
      <c r="B24" s="11" t="s">
        <v>79</v>
      </c>
      <c r="C24" s="50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</row>
    <row r="25" spans="2:67">
      <c r="B25" s="11" t="s">
        <v>80</v>
      </c>
      <c r="C25" s="26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</row>
    <row r="26" spans="2:67" ht="29.25">
      <c r="B26" s="18" t="s">
        <v>81</v>
      </c>
      <c r="C26" s="50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</row>
    <row r="27" spans="2:67">
      <c r="B27" s="31" t="s">
        <v>82</v>
      </c>
      <c r="C27" s="50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</row>
    <row r="28" spans="2:67">
      <c r="B28" s="11" t="s">
        <v>83</v>
      </c>
      <c r="C28" s="26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</row>
    <row r="29" spans="2:67">
      <c r="B29" s="11" t="s">
        <v>84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</row>
    <row r="30" spans="2:67">
      <c r="B30" s="11" t="s">
        <v>85</v>
      </c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</row>
    <row r="31" spans="2:67">
      <c r="B31" s="17" t="s">
        <v>73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</row>
    <row r="32" spans="2:67">
      <c r="B32" s="12" t="s">
        <v>18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2:67">
      <c r="B33" s="13" t="s">
        <v>20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</sheetData>
  <conditionalFormatting sqref="C6:BO15">
    <cfRule type="containsText" dxfId="8" priority="4" operator="containsText" text="NE">
      <formula>NOT(ISERROR(SEARCH("NE",C6)))</formula>
    </cfRule>
    <cfRule type="containsText" dxfId="7" priority="5" operator="containsText" text="SE">
      <formula>NOT(ISERROR(SEARCH("SE",C6)))</formula>
    </cfRule>
    <cfRule type="containsText" dxfId="6" priority="6" operator="containsText" text="A">
      <formula>NOT(ISERROR(SEARCH("A",C6)))</formula>
    </cfRule>
  </conditionalFormatting>
  <conditionalFormatting sqref="C21:BO30">
    <cfRule type="containsText" dxfId="5" priority="1" operator="containsText" text="NE">
      <formula>NOT(ISERROR(SEARCH("NE",C21)))</formula>
    </cfRule>
    <cfRule type="containsText" dxfId="4" priority="2" operator="containsText" text="SE">
      <formula>NOT(ISERROR(SEARCH("SE",C21)))</formula>
    </cfRule>
    <cfRule type="containsText" dxfId="3" priority="3" operator="containsText" text="A">
      <formula>NOT(ISERROR(SEARCH("A",C21)))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38B6-7337-4151-89E9-EF6096E145EE}">
  <dimension ref="A1:BO31"/>
  <sheetViews>
    <sheetView tabSelected="1" topLeftCell="A7" workbookViewId="0">
      <selection activeCell="S18" sqref="S1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86</v>
      </c>
      <c r="C1" s="3"/>
    </row>
    <row r="2" spans="1:67">
      <c r="A2" s="4" t="s">
        <v>2</v>
      </c>
      <c r="B2" s="10" t="s">
        <v>87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29" t="s">
        <v>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  <row r="6" spans="1:67">
      <c r="B6" s="31" t="s">
        <v>88</v>
      </c>
      <c r="C6" s="2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</row>
    <row r="7" spans="1:67">
      <c r="B7" s="31" t="s">
        <v>89</v>
      </c>
      <c r="C7" s="50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</row>
    <row r="8" spans="1:67">
      <c r="B8" s="31" t="s">
        <v>90</v>
      </c>
      <c r="C8" s="26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</row>
    <row r="9" spans="1:67">
      <c r="B9" s="11" t="s">
        <v>91</v>
      </c>
      <c r="C9" s="26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</row>
    <row r="10" spans="1:67">
      <c r="B10" s="31" t="s">
        <v>92</v>
      </c>
      <c r="C10" s="26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</row>
    <row r="11" spans="1:67">
      <c r="B11" s="31" t="s">
        <v>93</v>
      </c>
      <c r="C11" s="26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</row>
    <row r="12" spans="1:67" ht="29.25">
      <c r="B12" s="32" t="s">
        <v>94</v>
      </c>
      <c r="C12" s="26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</row>
    <row r="13" spans="1:67">
      <c r="B13" s="11" t="s">
        <v>95</v>
      </c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</row>
    <row r="14" spans="1:67">
      <c r="A14" s="7"/>
      <c r="B14" s="35" t="s">
        <v>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</row>
    <row r="15" spans="1:67">
      <c r="B15" s="36" t="s">
        <v>97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1:67">
      <c r="B16" s="12" t="s">
        <v>18</v>
      </c>
    </row>
    <row r="17" spans="2:67">
      <c r="B17" s="10"/>
    </row>
    <row r="18" spans="2:67" ht="33">
      <c r="C18" s="29" t="s">
        <v>7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</row>
    <row r="19" spans="2:67">
      <c r="B19" s="20" t="s">
        <v>19</v>
      </c>
      <c r="C19" s="2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</row>
    <row r="20" spans="2:67">
      <c r="B20" s="31" t="s">
        <v>88</v>
      </c>
      <c r="C20" s="54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</row>
    <row r="21" spans="2:67">
      <c r="B21" s="53" t="s">
        <v>89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26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</row>
    <row r="22" spans="2:67">
      <c r="B22" s="31" t="s">
        <v>90</v>
      </c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</row>
    <row r="23" spans="2:67">
      <c r="B23" s="11" t="s">
        <v>91</v>
      </c>
      <c r="C23" s="2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</row>
    <row r="24" spans="2:67">
      <c r="B24" s="31" t="s">
        <v>92</v>
      </c>
      <c r="C24" s="2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</row>
    <row r="25" spans="2:67">
      <c r="B25" s="31" t="s">
        <v>93</v>
      </c>
      <c r="C25" s="26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</row>
    <row r="26" spans="2:67" ht="29.25">
      <c r="B26" s="32" t="s">
        <v>94</v>
      </c>
      <c r="C26" s="26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</row>
    <row r="27" spans="2:67">
      <c r="B27" s="11" t="s">
        <v>95</v>
      </c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</row>
    <row r="28" spans="2:67">
      <c r="B28" s="35" t="s">
        <v>96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2:67">
      <c r="B29" s="17" t="s">
        <v>97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  <row r="30" spans="2:67">
      <c r="B30" s="12" t="s">
        <v>18</v>
      </c>
    </row>
    <row r="31" spans="2:67">
      <c r="B31" s="13" t="s">
        <v>20</v>
      </c>
    </row>
  </sheetData>
  <conditionalFormatting sqref="C6:BO13 C22:BO27 X19:BO21 C19:W20">
    <cfRule type="containsText" dxfId="2" priority="4" operator="containsText" text="NE">
      <formula>NOT(ISERROR(SEARCH("NE",C6)))</formula>
    </cfRule>
    <cfRule type="containsText" dxfId="1" priority="5" operator="containsText" text="SE">
      <formula>NOT(ISERROR(SEARCH("SE",C6)))</formula>
    </cfRule>
    <cfRule type="containsText" dxfId="0" priority="6" operator="containsText" text="A">
      <formula>NOT(ISERROR(SEARCH("A",C6)))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D6159-7952-4153-B39E-7EDA12AF61B0}"/>
</file>

<file path=customXml/itemProps2.xml><?xml version="1.0" encoding="utf-8"?>
<ds:datastoreItem xmlns:ds="http://schemas.openxmlformats.org/officeDocument/2006/customXml" ds:itemID="{1E3064B7-C42B-4F0F-B062-F0DCBD28368B}"/>
</file>

<file path=customXml/itemProps3.xml><?xml version="1.0" encoding="utf-8"?>
<ds:datastoreItem xmlns:ds="http://schemas.openxmlformats.org/officeDocument/2006/customXml" ds:itemID="{68A79706-073F-4DD9-98D4-8DE4C972D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Stevenson</cp:lastModifiedBy>
  <cp:revision/>
  <dcterms:created xsi:type="dcterms:W3CDTF">2025-09-25T08:43:15Z</dcterms:created>
  <dcterms:modified xsi:type="dcterms:W3CDTF">2026-08-27T12:33:36Z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