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xr:revisionPtr revIDLastSave="124" documentId="11_0B1D56BE9CDCCE836B02CE7A5FB0D4A9BBFD1C62" xr6:coauthVersionLast="47" xr6:coauthVersionMax="47" xr10:uidLastSave="{59C415C0-8A14-4C7A-A2A7-9BE42650580B}"/>
  <bookViews>
    <workbookView xWindow="240" yWindow="105" windowWidth="14805" windowHeight="8010" activeTab="6" xr2:uid="{00000000-000D-0000-FFFF-FFFF00000000}"/>
  </bookViews>
  <sheets>
    <sheet name="Phase 1" sheetId="7" r:id="rId1"/>
    <sheet name="Phase 2" sheetId="6" r:id="rId2"/>
    <sheet name="Phase 3" sheetId="5" r:id="rId3"/>
    <sheet name="Phase 4" sheetId="4" r:id="rId4"/>
    <sheet name="Phase 5" sheetId="3" r:id="rId5"/>
    <sheet name="Phase 6" sheetId="2" r:id="rId6"/>
    <sheet name="Phase 7" sheetId="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3" i="7" l="1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N13" i="1"/>
  <c r="M13" i="1"/>
  <c r="L13" i="1"/>
  <c r="K13" i="1"/>
  <c r="J13" i="1"/>
  <c r="I13" i="1"/>
  <c r="H13" i="1"/>
  <c r="G13" i="1"/>
  <c r="F13" i="1"/>
  <c r="E13" i="1"/>
  <c r="D13" i="1"/>
  <c r="C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</calcChain>
</file>

<file path=xl/sharedStrings.xml><?xml version="1.0" encoding="utf-8"?>
<sst xmlns="http://schemas.openxmlformats.org/spreadsheetml/2006/main" count="154" uniqueCount="61">
  <si>
    <t>Achieved (A)</t>
  </si>
  <si>
    <t>Phase  1 Money</t>
  </si>
  <si>
    <t>Some Evidence (SE)</t>
  </si>
  <si>
    <t>Phase 1 Progression Overview</t>
  </si>
  <si>
    <t>No Evidence (NE)</t>
  </si>
  <si>
    <t>Benchmarks in BOLD</t>
  </si>
  <si>
    <t>Pre assessment Date:</t>
  </si>
  <si>
    <t>Rebecca</t>
  </si>
  <si>
    <t>I can identify (recognise, name and sort) all coins to £2.</t>
  </si>
  <si>
    <t>I can work out total cost to at least 10p, using a variety of coins.</t>
  </si>
  <si>
    <t>I am beginning to work out change from 10p.</t>
  </si>
  <si>
    <t>Applies addition and subtraction skills and uses 1p, 2p, 5p and 10p coins to pay the exact value for items to 10p.</t>
  </si>
  <si>
    <t>Total Marks (out of  5)</t>
  </si>
  <si>
    <t>%</t>
  </si>
  <si>
    <t>Post assessment Date:</t>
  </si>
  <si>
    <t>Applies addition and subraction skills and uses 1p, 2p, 5p and 10p coins to pay the exact value for items to 10p.</t>
  </si>
  <si>
    <t>Total Marks (out of 5)</t>
  </si>
  <si>
    <t>Value added (-/+)</t>
  </si>
  <si>
    <t>Phase  2 Money</t>
  </si>
  <si>
    <t>Phase 2 Progression Overview</t>
  </si>
  <si>
    <t>I can order coins from the least in value to the most.</t>
  </si>
  <si>
    <t>I can use 1p, 2p, 5p, 10p and 20p coins to pay for items up to 50p.</t>
  </si>
  <si>
    <t>I can work out change up to 20p.</t>
  </si>
  <si>
    <t>Total Marks (out of 10)</t>
  </si>
  <si>
    <t>Phase 3 Money</t>
  </si>
  <si>
    <t>Phase 3 Progression Overview</t>
  </si>
  <si>
    <t>I can make use of mental strategies to find the total cost of items up to £1.</t>
  </si>
  <si>
    <t>I can make use of mental strategis to calculate change up to £1.</t>
  </si>
  <si>
    <t>I can use rounding to estimate totals.</t>
  </si>
  <si>
    <t>I can use different combinations of coins and notes, up to at least £10, to make the same amounts of money.</t>
  </si>
  <si>
    <t>I can start to convert from £/p to p and vice-versa where appropriate.</t>
  </si>
  <si>
    <t>Total Marks (out of 14)</t>
  </si>
  <si>
    <t>Phase  4 Money</t>
  </si>
  <si>
    <t>Phase 4 Progression Overview</t>
  </si>
  <si>
    <t>Records amounts accurately in different ways using the correct notation, for example, 149p = £1.49 and 7p = £0.07.</t>
  </si>
  <si>
    <t>I can identify and use all coins and notes to £20 and explore different ways of making the same total.</t>
  </si>
  <si>
    <t>I can use a variety of coin and note combinations to pay for items and give change within £10.</t>
  </si>
  <si>
    <t>I can apply mental agility number skills to calculate the total spent in a shopping situation and I am able to calculate change.</t>
  </si>
  <si>
    <t>I can demonstrate awareness of how goods can be paid for using cards and digital technology.</t>
  </si>
  <si>
    <t>Total Marks (out of 12)</t>
  </si>
  <si>
    <t>Phase  5 Money</t>
  </si>
  <si>
    <t>Phase 5 Progression Overview</t>
  </si>
  <si>
    <t>I can investigate and use effective mental strategies to carry out calculations involving money.</t>
  </si>
  <si>
    <t>I can select appropriate strategies to solve simple money problems.</t>
  </si>
  <si>
    <t>Total Marks (out of 9)</t>
  </si>
  <si>
    <t>I can select appropaite strategies to solve simple money problems.</t>
  </si>
  <si>
    <t>Total Marks (out of  9)</t>
  </si>
  <si>
    <t>Phase  6 Money</t>
  </si>
  <si>
    <t>Phase 6 Progression Overview</t>
  </si>
  <si>
    <t>I can select appropriate strategies to solve money problems.</t>
  </si>
  <si>
    <t>I can compare costs to determine what is affordable within a given spend including in the context of retailers.</t>
  </si>
  <si>
    <t>I have experience of exploring the costs, benefits and risks of bank cards.</t>
  </si>
  <si>
    <t>I understand the impotance of budgeting.</t>
  </si>
  <si>
    <t>I have experience of workout profit and loss in buying and selling activities.</t>
  </si>
  <si>
    <t>Total Marks (out of 13)</t>
  </si>
  <si>
    <t>Phase  7 Money</t>
  </si>
  <si>
    <t>Phase 7 Progression Overview</t>
  </si>
  <si>
    <t>I can carry out money calculations involving the four operations.</t>
  </si>
  <si>
    <t>I can compare costs and determine affordability within a given budget.</t>
  </si>
  <si>
    <t>I can demonstrate understanding of the benefits and risks of using bank cards and digital technologies.</t>
  </si>
  <si>
    <t>I can calculate profit and loss accurately, for example, when working with a budget for enterprise activity.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</si>
</sst>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textRotation="45"/>
    </xf>
    <xf numFmtId="0" fontId="0" fillId="0" borderId="1" xfId="0" applyBorder="1"/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6" fillId="0" borderId="1" xfId="0" applyFont="1" applyBorder="1"/>
  </cellXfs>
  <cellStyles count="1">
    <cellStyle name="Normal" xfId="0" builtinId="0"/>
  </cellStyles>
  <dxfs count="147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8A3D1-3848-43A2-8A52-73A88F06E64E}">
  <dimension ref="A1:BP20"/>
  <sheetViews>
    <sheetView topLeftCell="A10" workbookViewId="0">
      <selection activeCell="B14" sqref="B14:B17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1</v>
      </c>
      <c r="C1" s="3"/>
    </row>
    <row r="2" spans="1:67">
      <c r="A2" s="4" t="s">
        <v>2</v>
      </c>
      <c r="B2" s="13" t="s">
        <v>3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4" t="s">
        <v>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4" t="s">
        <v>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4" t="s">
        <v>10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5" t="s">
        <v>11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2" t="s">
        <v>12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2" t="s">
        <v>13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 ht="33">
      <c r="A13" s="7"/>
      <c r="B13" s="7" t="s">
        <v>14</v>
      </c>
      <c r="C13" s="8" t="str">
        <f>C5</f>
        <v>Rebecca</v>
      </c>
      <c r="D13" s="8">
        <f t="shared" ref="D13:BO13" si="0">D5</f>
        <v>0</v>
      </c>
      <c r="E13" s="8">
        <f t="shared" si="0"/>
        <v>0</v>
      </c>
      <c r="F13" s="8">
        <f t="shared" si="0"/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8">
        <f t="shared" si="0"/>
        <v>0</v>
      </c>
      <c r="M13" s="8">
        <f t="shared" si="0"/>
        <v>0</v>
      </c>
      <c r="N13" s="8">
        <f t="shared" si="0"/>
        <v>0</v>
      </c>
      <c r="O13" s="8">
        <f t="shared" si="0"/>
        <v>0</v>
      </c>
      <c r="P13" s="8">
        <f t="shared" si="0"/>
        <v>0</v>
      </c>
      <c r="Q13" s="8">
        <f t="shared" si="0"/>
        <v>0</v>
      </c>
      <c r="R13" s="8">
        <f t="shared" si="0"/>
        <v>0</v>
      </c>
      <c r="S13" s="8">
        <f t="shared" si="0"/>
        <v>0</v>
      </c>
      <c r="T13" s="8">
        <f t="shared" si="0"/>
        <v>0</v>
      </c>
      <c r="U13" s="8">
        <f t="shared" si="0"/>
        <v>0</v>
      </c>
      <c r="V13" s="8">
        <f t="shared" si="0"/>
        <v>0</v>
      </c>
      <c r="W13" s="8">
        <f t="shared" si="0"/>
        <v>0</v>
      </c>
      <c r="X13" s="8">
        <f t="shared" si="0"/>
        <v>0</v>
      </c>
      <c r="Y13" s="8">
        <f t="shared" si="0"/>
        <v>0</v>
      </c>
      <c r="Z13" s="8">
        <f t="shared" si="0"/>
        <v>0</v>
      </c>
      <c r="AA13" s="8">
        <f t="shared" si="0"/>
        <v>0</v>
      </c>
      <c r="AB13" s="8">
        <f t="shared" si="0"/>
        <v>0</v>
      </c>
      <c r="AC13" s="8">
        <f t="shared" si="0"/>
        <v>0</v>
      </c>
      <c r="AD13" s="8">
        <f t="shared" si="0"/>
        <v>0</v>
      </c>
      <c r="AE13" s="8">
        <f t="shared" si="0"/>
        <v>0</v>
      </c>
      <c r="AF13" s="8">
        <f t="shared" si="0"/>
        <v>0</v>
      </c>
      <c r="AG13" s="8">
        <f t="shared" si="0"/>
        <v>0</v>
      </c>
      <c r="AH13" s="8">
        <f t="shared" si="0"/>
        <v>0</v>
      </c>
      <c r="AI13" s="8">
        <f t="shared" si="0"/>
        <v>0</v>
      </c>
      <c r="AJ13" s="8">
        <f t="shared" si="0"/>
        <v>0</v>
      </c>
      <c r="AK13" s="8">
        <f t="shared" si="0"/>
        <v>0</v>
      </c>
      <c r="AL13" s="8">
        <f t="shared" si="0"/>
        <v>0</v>
      </c>
      <c r="AM13" s="8">
        <f t="shared" si="0"/>
        <v>0</v>
      </c>
      <c r="AN13" s="8">
        <f t="shared" si="0"/>
        <v>0</v>
      </c>
      <c r="AO13" s="8">
        <f t="shared" si="0"/>
        <v>0</v>
      </c>
      <c r="AP13" s="8">
        <f t="shared" si="0"/>
        <v>0</v>
      </c>
      <c r="AQ13" s="8">
        <f t="shared" si="0"/>
        <v>0</v>
      </c>
      <c r="AR13" s="8">
        <f t="shared" si="0"/>
        <v>0</v>
      </c>
      <c r="AS13" s="8">
        <f t="shared" si="0"/>
        <v>0</v>
      </c>
      <c r="AT13" s="8">
        <f t="shared" si="0"/>
        <v>0</v>
      </c>
      <c r="AU13" s="8">
        <f t="shared" si="0"/>
        <v>0</v>
      </c>
      <c r="AV13" s="8">
        <f t="shared" si="0"/>
        <v>0</v>
      </c>
      <c r="AW13" s="8">
        <f t="shared" si="0"/>
        <v>0</v>
      </c>
      <c r="AX13" s="8">
        <f t="shared" si="0"/>
        <v>0</v>
      </c>
      <c r="AY13" s="8">
        <f t="shared" si="0"/>
        <v>0</v>
      </c>
      <c r="AZ13" s="8">
        <f t="shared" si="0"/>
        <v>0</v>
      </c>
      <c r="BA13" s="8">
        <f t="shared" si="0"/>
        <v>0</v>
      </c>
      <c r="BB13" s="8">
        <f t="shared" si="0"/>
        <v>0</v>
      </c>
      <c r="BC13" s="8">
        <f t="shared" si="0"/>
        <v>0</v>
      </c>
      <c r="BD13" s="8">
        <f t="shared" si="0"/>
        <v>0</v>
      </c>
      <c r="BE13" s="8">
        <f t="shared" si="0"/>
        <v>0</v>
      </c>
      <c r="BF13" s="8">
        <f t="shared" si="0"/>
        <v>0</v>
      </c>
      <c r="BG13" s="8">
        <f t="shared" si="0"/>
        <v>0</v>
      </c>
      <c r="BH13" s="8">
        <f t="shared" si="0"/>
        <v>0</v>
      </c>
      <c r="BI13" s="8">
        <f t="shared" si="0"/>
        <v>0</v>
      </c>
      <c r="BJ13" s="8">
        <f t="shared" si="0"/>
        <v>0</v>
      </c>
      <c r="BK13" s="8">
        <f t="shared" si="0"/>
        <v>0</v>
      </c>
      <c r="BL13" s="8">
        <f t="shared" si="0"/>
        <v>0</v>
      </c>
      <c r="BM13" s="8">
        <f t="shared" si="0"/>
        <v>0</v>
      </c>
      <c r="BN13" s="8">
        <f t="shared" si="0"/>
        <v>0</v>
      </c>
      <c r="BO13" s="8">
        <f t="shared" si="0"/>
        <v>0</v>
      </c>
    </row>
    <row r="14" spans="1:67">
      <c r="B14" s="14" t="s">
        <v>8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4" t="s">
        <v>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14" t="s">
        <v>10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2:68">
      <c r="B17" s="15" t="s">
        <v>15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2:68">
      <c r="B18" s="12" t="s">
        <v>16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2:68">
      <c r="B19" s="12" t="s">
        <v>13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2:68">
      <c r="B20" s="12" t="s">
        <v>17</v>
      </c>
      <c r="C20" s="12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</row>
  </sheetData>
  <conditionalFormatting sqref="C6:BO9">
    <cfRule type="containsText" dxfId="146" priority="28" operator="containsText" text="NE">
      <formula>NOT(ISERROR(SEARCH("NE",C6)))</formula>
    </cfRule>
    <cfRule type="containsText" dxfId="145" priority="29" operator="containsText" text="SE">
      <formula>NOT(ISERROR(SEARCH("SE",C6)))</formula>
    </cfRule>
    <cfRule type="containsText" dxfId="144" priority="30" operator="containsText" text="A">
      <formula>NOT(ISERROR(SEARCH("A",C6)))</formula>
    </cfRule>
  </conditionalFormatting>
  <conditionalFormatting sqref="C14:BO17">
    <cfRule type="containsText" dxfId="143" priority="25" operator="containsText" text="NE">
      <formula>NOT(ISERROR(SEARCH("NE",C14)))</formula>
    </cfRule>
    <cfRule type="containsText" dxfId="142" priority="26" operator="containsText" text="SE">
      <formula>NOT(ISERROR(SEARCH("SE",C14)))</formula>
    </cfRule>
    <cfRule type="containsText" dxfId="141" priority="27" operator="containsText" text="A">
      <formula>NOT(ISERROR(SEARCH("A",C14)))</formula>
    </cfRule>
  </conditionalFormatting>
  <conditionalFormatting sqref="C10:BO10">
    <cfRule type="containsText" dxfId="140" priority="13" operator="containsText" text="NE">
      <formula>NOT(ISERROR(SEARCH("NE",C10)))</formula>
    </cfRule>
    <cfRule type="containsText" dxfId="139" priority="14" operator="containsText" text="SE">
      <formula>NOT(ISERROR(SEARCH("SE",C10)))</formula>
    </cfRule>
    <cfRule type="containsText" dxfId="138" priority="15" operator="containsText" text="A">
      <formula>NOT(ISERROR(SEARCH("A",C10)))</formula>
    </cfRule>
  </conditionalFormatting>
  <conditionalFormatting sqref="C11:BO12">
    <cfRule type="containsText" dxfId="137" priority="10" operator="containsText" text="NE">
      <formula>NOT(ISERROR(SEARCH("NE",C11)))</formula>
    </cfRule>
    <cfRule type="containsText" dxfId="136" priority="11" operator="containsText" text="SE">
      <formula>NOT(ISERROR(SEARCH("SE",C11)))</formula>
    </cfRule>
    <cfRule type="containsText" dxfId="135" priority="12" operator="containsText" text="A">
      <formula>NOT(ISERROR(SEARCH("A",C11)))</formula>
    </cfRule>
  </conditionalFormatting>
  <conditionalFormatting sqref="C18:BO18">
    <cfRule type="containsText" dxfId="134" priority="7" operator="containsText" text="NE">
      <formula>NOT(ISERROR(SEARCH("NE",C18)))</formula>
    </cfRule>
    <cfRule type="containsText" dxfId="133" priority="8" operator="containsText" text="SE">
      <formula>NOT(ISERROR(SEARCH("SE",C18)))</formula>
    </cfRule>
    <cfRule type="containsText" dxfId="132" priority="9" operator="containsText" text="A">
      <formula>NOT(ISERROR(SEARCH("A",C18)))</formula>
    </cfRule>
  </conditionalFormatting>
  <conditionalFormatting sqref="C19:BO19">
    <cfRule type="containsText" dxfId="131" priority="4" operator="containsText" text="NE">
      <formula>NOT(ISERROR(SEARCH("NE",C19)))</formula>
    </cfRule>
    <cfRule type="containsText" dxfId="130" priority="5" operator="containsText" text="SE">
      <formula>NOT(ISERROR(SEARCH("SE",C19)))</formula>
    </cfRule>
    <cfRule type="containsText" dxfId="129" priority="6" operator="containsText" text="A">
      <formula>NOT(ISERROR(SEARCH("A",C19)))</formula>
    </cfRule>
  </conditionalFormatting>
  <conditionalFormatting sqref="D20:BP20">
    <cfRule type="containsText" dxfId="128" priority="1" operator="containsText" text="NE">
      <formula>NOT(ISERROR(SEARCH("NE",D20)))</formula>
    </cfRule>
    <cfRule type="containsText" dxfId="127" priority="2" operator="containsText" text="SE">
      <formula>NOT(ISERROR(SEARCH("SE",D20)))</formula>
    </cfRule>
    <cfRule type="containsText" dxfId="126" priority="3" operator="containsText" text="A">
      <formula>NOT(ISERROR(SEARCH("A",D20)))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8680-C57E-49D2-90B4-C232BD65741E}">
  <dimension ref="A1:BP18"/>
  <sheetViews>
    <sheetView workbookViewId="0">
      <selection activeCell="B12" sqref="B12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18</v>
      </c>
      <c r="C1" s="3"/>
    </row>
    <row r="2" spans="1:67">
      <c r="A2" s="4" t="s">
        <v>2</v>
      </c>
      <c r="B2" s="13" t="s">
        <v>19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9" t="s">
        <v>20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9" t="s">
        <v>21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9" t="s">
        <v>22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2" t="s">
        <v>23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2" t="s">
        <v>13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 ht="33">
      <c r="A12" s="7"/>
      <c r="B12" s="7" t="s">
        <v>14</v>
      </c>
      <c r="C12" s="8" t="str">
        <f>C5</f>
        <v>Rebecca</v>
      </c>
      <c r="D12" s="8">
        <f t="shared" ref="D12:BO12" si="0">D5</f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I12" s="8">
        <f t="shared" si="0"/>
        <v>0</v>
      </c>
      <c r="J12" s="8">
        <f t="shared" si="0"/>
        <v>0</v>
      </c>
      <c r="K12" s="8">
        <f t="shared" si="0"/>
        <v>0</v>
      </c>
      <c r="L12" s="8">
        <f t="shared" si="0"/>
        <v>0</v>
      </c>
      <c r="M12" s="8">
        <f t="shared" si="0"/>
        <v>0</v>
      </c>
      <c r="N12" s="8">
        <f t="shared" si="0"/>
        <v>0</v>
      </c>
      <c r="O12" s="8">
        <f t="shared" si="0"/>
        <v>0</v>
      </c>
      <c r="P12" s="8">
        <f t="shared" si="0"/>
        <v>0</v>
      </c>
      <c r="Q12" s="8">
        <f t="shared" si="0"/>
        <v>0</v>
      </c>
      <c r="R12" s="8">
        <f t="shared" si="0"/>
        <v>0</v>
      </c>
      <c r="S12" s="8">
        <f t="shared" si="0"/>
        <v>0</v>
      </c>
      <c r="T12" s="8">
        <f t="shared" si="0"/>
        <v>0</v>
      </c>
      <c r="U12" s="8">
        <f t="shared" si="0"/>
        <v>0</v>
      </c>
      <c r="V12" s="8">
        <f t="shared" si="0"/>
        <v>0</v>
      </c>
      <c r="W12" s="8">
        <f t="shared" si="0"/>
        <v>0</v>
      </c>
      <c r="X12" s="8">
        <f t="shared" si="0"/>
        <v>0</v>
      </c>
      <c r="Y12" s="8">
        <f t="shared" si="0"/>
        <v>0</v>
      </c>
      <c r="Z12" s="8">
        <f t="shared" si="0"/>
        <v>0</v>
      </c>
      <c r="AA12" s="8">
        <f t="shared" si="0"/>
        <v>0</v>
      </c>
      <c r="AB12" s="8">
        <f t="shared" si="0"/>
        <v>0</v>
      </c>
      <c r="AC12" s="8">
        <f t="shared" si="0"/>
        <v>0</v>
      </c>
      <c r="AD12" s="8">
        <f t="shared" si="0"/>
        <v>0</v>
      </c>
      <c r="AE12" s="8">
        <f t="shared" si="0"/>
        <v>0</v>
      </c>
      <c r="AF12" s="8">
        <f t="shared" si="0"/>
        <v>0</v>
      </c>
      <c r="AG12" s="8">
        <f t="shared" si="0"/>
        <v>0</v>
      </c>
      <c r="AH12" s="8">
        <f t="shared" si="0"/>
        <v>0</v>
      </c>
      <c r="AI12" s="8">
        <f t="shared" si="0"/>
        <v>0</v>
      </c>
      <c r="AJ12" s="8">
        <f t="shared" si="0"/>
        <v>0</v>
      </c>
      <c r="AK12" s="8">
        <f t="shared" si="0"/>
        <v>0</v>
      </c>
      <c r="AL12" s="8">
        <f t="shared" si="0"/>
        <v>0</v>
      </c>
      <c r="AM12" s="8">
        <f t="shared" si="0"/>
        <v>0</v>
      </c>
      <c r="AN12" s="8">
        <f t="shared" si="0"/>
        <v>0</v>
      </c>
      <c r="AO12" s="8">
        <f t="shared" si="0"/>
        <v>0</v>
      </c>
      <c r="AP12" s="8">
        <f t="shared" si="0"/>
        <v>0</v>
      </c>
      <c r="AQ12" s="8">
        <f t="shared" si="0"/>
        <v>0</v>
      </c>
      <c r="AR12" s="8">
        <f t="shared" si="0"/>
        <v>0</v>
      </c>
      <c r="AS12" s="8">
        <f t="shared" si="0"/>
        <v>0</v>
      </c>
      <c r="AT12" s="8">
        <f t="shared" si="0"/>
        <v>0</v>
      </c>
      <c r="AU12" s="8">
        <f t="shared" si="0"/>
        <v>0</v>
      </c>
      <c r="AV12" s="8">
        <f t="shared" si="0"/>
        <v>0</v>
      </c>
      <c r="AW12" s="8">
        <f t="shared" si="0"/>
        <v>0</v>
      </c>
      <c r="AX12" s="8">
        <f t="shared" si="0"/>
        <v>0</v>
      </c>
      <c r="AY12" s="8">
        <f t="shared" si="0"/>
        <v>0</v>
      </c>
      <c r="AZ12" s="8">
        <f t="shared" si="0"/>
        <v>0</v>
      </c>
      <c r="BA12" s="8">
        <f t="shared" si="0"/>
        <v>0</v>
      </c>
      <c r="BB12" s="8">
        <f t="shared" si="0"/>
        <v>0</v>
      </c>
      <c r="BC12" s="8">
        <f t="shared" si="0"/>
        <v>0</v>
      </c>
      <c r="BD12" s="8">
        <f t="shared" si="0"/>
        <v>0</v>
      </c>
      <c r="BE12" s="8">
        <f t="shared" si="0"/>
        <v>0</v>
      </c>
      <c r="BF12" s="8">
        <f t="shared" si="0"/>
        <v>0</v>
      </c>
      <c r="BG12" s="8">
        <f t="shared" si="0"/>
        <v>0</v>
      </c>
      <c r="BH12" s="8">
        <f t="shared" si="0"/>
        <v>0</v>
      </c>
      <c r="BI12" s="8">
        <f t="shared" si="0"/>
        <v>0</v>
      </c>
      <c r="BJ12" s="8">
        <f t="shared" si="0"/>
        <v>0</v>
      </c>
      <c r="BK12" s="8">
        <f t="shared" si="0"/>
        <v>0</v>
      </c>
      <c r="BL12" s="8">
        <f t="shared" si="0"/>
        <v>0</v>
      </c>
      <c r="BM12" s="8">
        <f t="shared" si="0"/>
        <v>0</v>
      </c>
      <c r="BN12" s="8">
        <f t="shared" si="0"/>
        <v>0</v>
      </c>
      <c r="BO12" s="8">
        <f t="shared" si="0"/>
        <v>0</v>
      </c>
    </row>
    <row r="13" spans="1:67">
      <c r="B13" s="9" t="s">
        <v>20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9" t="s">
        <v>21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9" t="s">
        <v>22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12" t="s">
        <v>23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2:68">
      <c r="B17" s="12" t="s">
        <v>13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2:68">
      <c r="B18" s="12" t="s">
        <v>17</v>
      </c>
      <c r="C18" s="12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</row>
  </sheetData>
  <conditionalFormatting sqref="C6:BO8">
    <cfRule type="containsText" dxfId="125" priority="28" operator="containsText" text="NE">
      <formula>NOT(ISERROR(SEARCH("NE",C6)))</formula>
    </cfRule>
    <cfRule type="containsText" dxfId="124" priority="29" operator="containsText" text="SE">
      <formula>NOT(ISERROR(SEARCH("SE",C6)))</formula>
    </cfRule>
    <cfRule type="containsText" dxfId="123" priority="30" operator="containsText" text="A">
      <formula>NOT(ISERROR(SEARCH("A",C6)))</formula>
    </cfRule>
  </conditionalFormatting>
  <conditionalFormatting sqref="C13:BO15">
    <cfRule type="containsText" dxfId="122" priority="25" operator="containsText" text="NE">
      <formula>NOT(ISERROR(SEARCH("NE",C13)))</formula>
    </cfRule>
    <cfRule type="containsText" dxfId="121" priority="26" operator="containsText" text="SE">
      <formula>NOT(ISERROR(SEARCH("SE",C13)))</formula>
    </cfRule>
    <cfRule type="containsText" dxfId="120" priority="27" operator="containsText" text="A">
      <formula>NOT(ISERROR(SEARCH("A",C13)))</formula>
    </cfRule>
  </conditionalFormatting>
  <conditionalFormatting sqref="C9:BO9">
    <cfRule type="containsText" dxfId="119" priority="13" operator="containsText" text="NE">
      <formula>NOT(ISERROR(SEARCH("NE",C9)))</formula>
    </cfRule>
    <cfRule type="containsText" dxfId="118" priority="14" operator="containsText" text="SE">
      <formula>NOT(ISERROR(SEARCH("SE",C9)))</formula>
    </cfRule>
    <cfRule type="containsText" dxfId="117" priority="15" operator="containsText" text="A">
      <formula>NOT(ISERROR(SEARCH("A",C9)))</formula>
    </cfRule>
  </conditionalFormatting>
  <conditionalFormatting sqref="C10:BO11">
    <cfRule type="containsText" dxfId="116" priority="10" operator="containsText" text="NE">
      <formula>NOT(ISERROR(SEARCH("NE",C10)))</formula>
    </cfRule>
    <cfRule type="containsText" dxfId="115" priority="11" operator="containsText" text="SE">
      <formula>NOT(ISERROR(SEARCH("SE",C10)))</formula>
    </cfRule>
    <cfRule type="containsText" dxfId="114" priority="12" operator="containsText" text="A">
      <formula>NOT(ISERROR(SEARCH("A",C10)))</formula>
    </cfRule>
  </conditionalFormatting>
  <conditionalFormatting sqref="C16:BO16">
    <cfRule type="containsText" dxfId="113" priority="7" operator="containsText" text="NE">
      <formula>NOT(ISERROR(SEARCH("NE",C16)))</formula>
    </cfRule>
    <cfRule type="containsText" dxfId="112" priority="8" operator="containsText" text="SE">
      <formula>NOT(ISERROR(SEARCH("SE",C16)))</formula>
    </cfRule>
    <cfRule type="containsText" dxfId="111" priority="9" operator="containsText" text="A">
      <formula>NOT(ISERROR(SEARCH("A",C16)))</formula>
    </cfRule>
  </conditionalFormatting>
  <conditionalFormatting sqref="C17:BO17">
    <cfRule type="containsText" dxfId="110" priority="4" operator="containsText" text="NE">
      <formula>NOT(ISERROR(SEARCH("NE",C17)))</formula>
    </cfRule>
    <cfRule type="containsText" dxfId="109" priority="5" operator="containsText" text="SE">
      <formula>NOT(ISERROR(SEARCH("SE",C17)))</formula>
    </cfRule>
    <cfRule type="containsText" dxfId="108" priority="6" operator="containsText" text="A">
      <formula>NOT(ISERROR(SEARCH("A",C17)))</formula>
    </cfRule>
  </conditionalFormatting>
  <conditionalFormatting sqref="D18:BP18">
    <cfRule type="containsText" dxfId="107" priority="1" operator="containsText" text="NE">
      <formula>NOT(ISERROR(SEARCH("NE",D18)))</formula>
    </cfRule>
    <cfRule type="containsText" dxfId="106" priority="2" operator="containsText" text="SE">
      <formula>NOT(ISERROR(SEARCH("SE",D18)))</formula>
    </cfRule>
    <cfRule type="containsText" dxfId="105" priority="3" operator="containsText" text="A">
      <formula>NOT(ISERROR(SEARCH("A",D18)))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43047-788D-435F-8F60-3245912B8FE0}">
  <dimension ref="A1:BP22"/>
  <sheetViews>
    <sheetView topLeftCell="A10" workbookViewId="0">
      <selection activeCell="B19" sqref="B19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24</v>
      </c>
      <c r="C1" s="3"/>
    </row>
    <row r="2" spans="1:67">
      <c r="A2" s="4" t="s">
        <v>2</v>
      </c>
      <c r="B2" s="13" t="s">
        <v>25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9" t="s">
        <v>26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9" t="s">
        <v>27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9" t="s">
        <v>28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9" t="s">
        <v>29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4" t="s">
        <v>30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2" t="s">
        <v>31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2" t="s">
        <v>13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 ht="33">
      <c r="A14" s="7"/>
      <c r="B14" s="7" t="s">
        <v>14</v>
      </c>
      <c r="C14" s="8" t="str">
        <f>C5</f>
        <v>Rebecca</v>
      </c>
      <c r="D14" s="8">
        <f t="shared" ref="D14:BO14" si="0">D5</f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0</v>
      </c>
      <c r="I14" s="8">
        <f t="shared" si="0"/>
        <v>0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0</v>
      </c>
      <c r="O14" s="8">
        <f t="shared" si="0"/>
        <v>0</v>
      </c>
      <c r="P14" s="8">
        <f t="shared" si="0"/>
        <v>0</v>
      </c>
      <c r="Q14" s="8">
        <f t="shared" si="0"/>
        <v>0</v>
      </c>
      <c r="R14" s="8">
        <f t="shared" si="0"/>
        <v>0</v>
      </c>
      <c r="S14" s="8">
        <f t="shared" si="0"/>
        <v>0</v>
      </c>
      <c r="T14" s="8">
        <f t="shared" si="0"/>
        <v>0</v>
      </c>
      <c r="U14" s="8">
        <f t="shared" si="0"/>
        <v>0</v>
      </c>
      <c r="V14" s="8">
        <f t="shared" si="0"/>
        <v>0</v>
      </c>
      <c r="W14" s="8">
        <f t="shared" si="0"/>
        <v>0</v>
      </c>
      <c r="X14" s="8">
        <f t="shared" si="0"/>
        <v>0</v>
      </c>
      <c r="Y14" s="8">
        <f t="shared" si="0"/>
        <v>0</v>
      </c>
      <c r="Z14" s="8">
        <f t="shared" si="0"/>
        <v>0</v>
      </c>
      <c r="AA14" s="8">
        <f t="shared" si="0"/>
        <v>0</v>
      </c>
      <c r="AB14" s="8">
        <f t="shared" si="0"/>
        <v>0</v>
      </c>
      <c r="AC14" s="8">
        <f t="shared" si="0"/>
        <v>0</v>
      </c>
      <c r="AD14" s="8">
        <f t="shared" si="0"/>
        <v>0</v>
      </c>
      <c r="AE14" s="8">
        <f t="shared" si="0"/>
        <v>0</v>
      </c>
      <c r="AF14" s="8">
        <f t="shared" si="0"/>
        <v>0</v>
      </c>
      <c r="AG14" s="8">
        <f t="shared" si="0"/>
        <v>0</v>
      </c>
      <c r="AH14" s="8">
        <f t="shared" si="0"/>
        <v>0</v>
      </c>
      <c r="AI14" s="8">
        <f t="shared" si="0"/>
        <v>0</v>
      </c>
      <c r="AJ14" s="8">
        <f t="shared" si="0"/>
        <v>0</v>
      </c>
      <c r="AK14" s="8">
        <f t="shared" si="0"/>
        <v>0</v>
      </c>
      <c r="AL14" s="8">
        <f t="shared" si="0"/>
        <v>0</v>
      </c>
      <c r="AM14" s="8">
        <f t="shared" si="0"/>
        <v>0</v>
      </c>
      <c r="AN14" s="8">
        <f t="shared" si="0"/>
        <v>0</v>
      </c>
      <c r="AO14" s="8">
        <f t="shared" si="0"/>
        <v>0</v>
      </c>
      <c r="AP14" s="8">
        <f t="shared" si="0"/>
        <v>0</v>
      </c>
      <c r="AQ14" s="8">
        <f t="shared" si="0"/>
        <v>0</v>
      </c>
      <c r="AR14" s="8">
        <f t="shared" si="0"/>
        <v>0</v>
      </c>
      <c r="AS14" s="8">
        <f t="shared" si="0"/>
        <v>0</v>
      </c>
      <c r="AT14" s="8">
        <f t="shared" si="0"/>
        <v>0</v>
      </c>
      <c r="AU14" s="8">
        <f t="shared" si="0"/>
        <v>0</v>
      </c>
      <c r="AV14" s="8">
        <f t="shared" si="0"/>
        <v>0</v>
      </c>
      <c r="AW14" s="8">
        <f t="shared" si="0"/>
        <v>0</v>
      </c>
      <c r="AX14" s="8">
        <f t="shared" si="0"/>
        <v>0</v>
      </c>
      <c r="AY14" s="8">
        <f t="shared" si="0"/>
        <v>0</v>
      </c>
      <c r="AZ14" s="8">
        <f t="shared" si="0"/>
        <v>0</v>
      </c>
      <c r="BA14" s="8">
        <f t="shared" si="0"/>
        <v>0</v>
      </c>
      <c r="BB14" s="8">
        <f t="shared" si="0"/>
        <v>0</v>
      </c>
      <c r="BC14" s="8">
        <f t="shared" si="0"/>
        <v>0</v>
      </c>
      <c r="BD14" s="8">
        <f t="shared" si="0"/>
        <v>0</v>
      </c>
      <c r="BE14" s="8">
        <f t="shared" si="0"/>
        <v>0</v>
      </c>
      <c r="BF14" s="8">
        <f t="shared" si="0"/>
        <v>0</v>
      </c>
      <c r="BG14" s="8">
        <f t="shared" si="0"/>
        <v>0</v>
      </c>
      <c r="BH14" s="8">
        <f t="shared" si="0"/>
        <v>0</v>
      </c>
      <c r="BI14" s="8">
        <f t="shared" si="0"/>
        <v>0</v>
      </c>
      <c r="BJ14" s="8">
        <f t="shared" si="0"/>
        <v>0</v>
      </c>
      <c r="BK14" s="8">
        <f t="shared" si="0"/>
        <v>0</v>
      </c>
      <c r="BL14" s="8">
        <f t="shared" si="0"/>
        <v>0</v>
      </c>
      <c r="BM14" s="8">
        <f t="shared" si="0"/>
        <v>0</v>
      </c>
      <c r="BN14" s="8">
        <f t="shared" si="0"/>
        <v>0</v>
      </c>
      <c r="BO14" s="8">
        <f t="shared" si="0"/>
        <v>0</v>
      </c>
    </row>
    <row r="15" spans="1:67">
      <c r="B15" s="9" t="s">
        <v>26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9" t="s">
        <v>27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2:68"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2:68">
      <c r="B18" s="9" t="s">
        <v>29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2:68">
      <c r="B19" s="14" t="s">
        <v>30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2:68">
      <c r="B20" s="12" t="s">
        <v>31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2:68">
      <c r="B21" s="12" t="s">
        <v>13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2:68">
      <c r="B22" s="12" t="s">
        <v>17</v>
      </c>
      <c r="C22" s="12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</row>
  </sheetData>
  <conditionalFormatting sqref="C6:BO10">
    <cfRule type="containsText" dxfId="104" priority="28" operator="containsText" text="NE">
      <formula>NOT(ISERROR(SEARCH("NE",C6)))</formula>
    </cfRule>
    <cfRule type="containsText" dxfId="103" priority="29" operator="containsText" text="SE">
      <formula>NOT(ISERROR(SEARCH("SE",C6)))</formula>
    </cfRule>
    <cfRule type="containsText" dxfId="102" priority="30" operator="containsText" text="A">
      <formula>NOT(ISERROR(SEARCH("A",C6)))</formula>
    </cfRule>
  </conditionalFormatting>
  <conditionalFormatting sqref="C15:BO19">
    <cfRule type="containsText" dxfId="101" priority="25" operator="containsText" text="NE">
      <formula>NOT(ISERROR(SEARCH("NE",C15)))</formula>
    </cfRule>
    <cfRule type="containsText" dxfId="100" priority="26" operator="containsText" text="SE">
      <formula>NOT(ISERROR(SEARCH("SE",C15)))</formula>
    </cfRule>
    <cfRule type="containsText" dxfId="99" priority="27" operator="containsText" text="A">
      <formula>NOT(ISERROR(SEARCH("A",C15)))</formula>
    </cfRule>
  </conditionalFormatting>
  <conditionalFormatting sqref="C11:BO11">
    <cfRule type="containsText" dxfId="98" priority="13" operator="containsText" text="NE">
      <formula>NOT(ISERROR(SEARCH("NE",C11)))</formula>
    </cfRule>
    <cfRule type="containsText" dxfId="97" priority="14" operator="containsText" text="SE">
      <formula>NOT(ISERROR(SEARCH("SE",C11)))</formula>
    </cfRule>
    <cfRule type="containsText" dxfId="96" priority="15" operator="containsText" text="A">
      <formula>NOT(ISERROR(SEARCH("A",C11)))</formula>
    </cfRule>
  </conditionalFormatting>
  <conditionalFormatting sqref="C12:BO13">
    <cfRule type="containsText" dxfId="95" priority="10" operator="containsText" text="NE">
      <formula>NOT(ISERROR(SEARCH("NE",C12)))</formula>
    </cfRule>
    <cfRule type="containsText" dxfId="94" priority="11" operator="containsText" text="SE">
      <formula>NOT(ISERROR(SEARCH("SE",C12)))</formula>
    </cfRule>
    <cfRule type="containsText" dxfId="93" priority="12" operator="containsText" text="A">
      <formula>NOT(ISERROR(SEARCH("A",C12)))</formula>
    </cfRule>
  </conditionalFormatting>
  <conditionalFormatting sqref="C20:BO20">
    <cfRule type="containsText" dxfId="92" priority="7" operator="containsText" text="NE">
      <formula>NOT(ISERROR(SEARCH("NE",C20)))</formula>
    </cfRule>
    <cfRule type="containsText" dxfId="91" priority="8" operator="containsText" text="SE">
      <formula>NOT(ISERROR(SEARCH("SE",C20)))</formula>
    </cfRule>
    <cfRule type="containsText" dxfId="90" priority="9" operator="containsText" text="A">
      <formula>NOT(ISERROR(SEARCH("A",C20)))</formula>
    </cfRule>
  </conditionalFormatting>
  <conditionalFormatting sqref="C21:BO21">
    <cfRule type="containsText" dxfId="89" priority="4" operator="containsText" text="NE">
      <formula>NOT(ISERROR(SEARCH("NE",C21)))</formula>
    </cfRule>
    <cfRule type="containsText" dxfId="88" priority="5" operator="containsText" text="SE">
      <formula>NOT(ISERROR(SEARCH("SE",C21)))</formula>
    </cfRule>
    <cfRule type="containsText" dxfId="87" priority="6" operator="containsText" text="A">
      <formula>NOT(ISERROR(SEARCH("A",C21)))</formula>
    </cfRule>
  </conditionalFormatting>
  <conditionalFormatting sqref="D22:BP22">
    <cfRule type="containsText" dxfId="86" priority="1" operator="containsText" text="NE">
      <formula>NOT(ISERROR(SEARCH("NE",D22)))</formula>
    </cfRule>
    <cfRule type="containsText" dxfId="85" priority="2" operator="containsText" text="SE">
      <formula>NOT(ISERROR(SEARCH("SE",D22)))</formula>
    </cfRule>
    <cfRule type="containsText" dxfId="84" priority="3" operator="containsText" text="A">
      <formula>NOT(ISERROR(SEARCH("A",D22)))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C3B2-37ED-4579-9150-73FEA0D80A09}">
  <dimension ref="A1:BP22"/>
  <sheetViews>
    <sheetView topLeftCell="A7" workbookViewId="0">
      <selection activeCell="B15" sqref="B15:B19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32</v>
      </c>
      <c r="C1" s="3"/>
    </row>
    <row r="2" spans="1:67">
      <c r="A2" s="4" t="s">
        <v>2</v>
      </c>
      <c r="B2" s="13" t="s">
        <v>33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5" t="s">
        <v>34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5" t="s">
        <v>35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5" t="s">
        <v>36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5" t="s">
        <v>37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5" t="s">
        <v>38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2" t="s">
        <v>39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2" t="s">
        <v>13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 ht="33">
      <c r="A14" s="7"/>
      <c r="B14" s="7" t="s">
        <v>14</v>
      </c>
      <c r="C14" s="8" t="str">
        <f>C5</f>
        <v>Rebecca</v>
      </c>
      <c r="D14" s="8">
        <f t="shared" ref="D14:BO14" si="0">D5</f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0</v>
      </c>
      <c r="I14" s="8">
        <f t="shared" si="0"/>
        <v>0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0</v>
      </c>
      <c r="O14" s="8">
        <f t="shared" si="0"/>
        <v>0</v>
      </c>
      <c r="P14" s="8">
        <f t="shared" si="0"/>
        <v>0</v>
      </c>
      <c r="Q14" s="8">
        <f t="shared" si="0"/>
        <v>0</v>
      </c>
      <c r="R14" s="8">
        <f t="shared" si="0"/>
        <v>0</v>
      </c>
      <c r="S14" s="8">
        <f t="shared" si="0"/>
        <v>0</v>
      </c>
      <c r="T14" s="8">
        <f t="shared" si="0"/>
        <v>0</v>
      </c>
      <c r="U14" s="8">
        <f t="shared" si="0"/>
        <v>0</v>
      </c>
      <c r="V14" s="8">
        <f t="shared" si="0"/>
        <v>0</v>
      </c>
      <c r="W14" s="8">
        <f t="shared" si="0"/>
        <v>0</v>
      </c>
      <c r="X14" s="8">
        <f t="shared" si="0"/>
        <v>0</v>
      </c>
      <c r="Y14" s="8">
        <f t="shared" si="0"/>
        <v>0</v>
      </c>
      <c r="Z14" s="8">
        <f t="shared" si="0"/>
        <v>0</v>
      </c>
      <c r="AA14" s="8">
        <f t="shared" si="0"/>
        <v>0</v>
      </c>
      <c r="AB14" s="8">
        <f t="shared" si="0"/>
        <v>0</v>
      </c>
      <c r="AC14" s="8">
        <f t="shared" si="0"/>
        <v>0</v>
      </c>
      <c r="AD14" s="8">
        <f t="shared" si="0"/>
        <v>0</v>
      </c>
      <c r="AE14" s="8">
        <f t="shared" si="0"/>
        <v>0</v>
      </c>
      <c r="AF14" s="8">
        <f t="shared" si="0"/>
        <v>0</v>
      </c>
      <c r="AG14" s="8">
        <f t="shared" si="0"/>
        <v>0</v>
      </c>
      <c r="AH14" s="8">
        <f t="shared" si="0"/>
        <v>0</v>
      </c>
      <c r="AI14" s="8">
        <f t="shared" si="0"/>
        <v>0</v>
      </c>
      <c r="AJ14" s="8">
        <f t="shared" si="0"/>
        <v>0</v>
      </c>
      <c r="AK14" s="8">
        <f t="shared" si="0"/>
        <v>0</v>
      </c>
      <c r="AL14" s="8">
        <f t="shared" si="0"/>
        <v>0</v>
      </c>
      <c r="AM14" s="8">
        <f t="shared" si="0"/>
        <v>0</v>
      </c>
      <c r="AN14" s="8">
        <f t="shared" si="0"/>
        <v>0</v>
      </c>
      <c r="AO14" s="8">
        <f t="shared" si="0"/>
        <v>0</v>
      </c>
      <c r="AP14" s="8">
        <f t="shared" si="0"/>
        <v>0</v>
      </c>
      <c r="AQ14" s="8">
        <f t="shared" si="0"/>
        <v>0</v>
      </c>
      <c r="AR14" s="8">
        <f t="shared" si="0"/>
        <v>0</v>
      </c>
      <c r="AS14" s="8">
        <f t="shared" si="0"/>
        <v>0</v>
      </c>
      <c r="AT14" s="8">
        <f t="shared" si="0"/>
        <v>0</v>
      </c>
      <c r="AU14" s="8">
        <f t="shared" si="0"/>
        <v>0</v>
      </c>
      <c r="AV14" s="8">
        <f t="shared" si="0"/>
        <v>0</v>
      </c>
      <c r="AW14" s="8">
        <f t="shared" si="0"/>
        <v>0</v>
      </c>
      <c r="AX14" s="8">
        <f t="shared" si="0"/>
        <v>0</v>
      </c>
      <c r="AY14" s="8">
        <f t="shared" si="0"/>
        <v>0</v>
      </c>
      <c r="AZ14" s="8">
        <f t="shared" si="0"/>
        <v>0</v>
      </c>
      <c r="BA14" s="8">
        <f t="shared" si="0"/>
        <v>0</v>
      </c>
      <c r="BB14" s="8">
        <f t="shared" si="0"/>
        <v>0</v>
      </c>
      <c r="BC14" s="8">
        <f t="shared" si="0"/>
        <v>0</v>
      </c>
      <c r="BD14" s="8">
        <f t="shared" si="0"/>
        <v>0</v>
      </c>
      <c r="BE14" s="8">
        <f t="shared" si="0"/>
        <v>0</v>
      </c>
      <c r="BF14" s="8">
        <f t="shared" si="0"/>
        <v>0</v>
      </c>
      <c r="BG14" s="8">
        <f t="shared" si="0"/>
        <v>0</v>
      </c>
      <c r="BH14" s="8">
        <f t="shared" si="0"/>
        <v>0</v>
      </c>
      <c r="BI14" s="8">
        <f t="shared" si="0"/>
        <v>0</v>
      </c>
      <c r="BJ14" s="8">
        <f t="shared" si="0"/>
        <v>0</v>
      </c>
      <c r="BK14" s="8">
        <f t="shared" si="0"/>
        <v>0</v>
      </c>
      <c r="BL14" s="8">
        <f t="shared" si="0"/>
        <v>0</v>
      </c>
      <c r="BM14" s="8">
        <f t="shared" si="0"/>
        <v>0</v>
      </c>
      <c r="BN14" s="8">
        <f t="shared" si="0"/>
        <v>0</v>
      </c>
      <c r="BO14" s="8">
        <f t="shared" si="0"/>
        <v>0</v>
      </c>
    </row>
    <row r="15" spans="1:67">
      <c r="B15" s="15" t="s">
        <v>34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15" t="s">
        <v>35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2:68">
      <c r="B17" s="15" t="s">
        <v>36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2:68">
      <c r="B18" s="15" t="s">
        <v>37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2:68">
      <c r="B19" s="15" t="s">
        <v>38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2:68">
      <c r="B20" s="12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2:68">
      <c r="B21" s="12" t="s">
        <v>13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2:68">
      <c r="B22" s="12" t="s">
        <v>17</v>
      </c>
      <c r="C22" s="12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</row>
  </sheetData>
  <conditionalFormatting sqref="C6:BO10">
    <cfRule type="containsText" dxfId="83" priority="28" operator="containsText" text="NE">
      <formula>NOT(ISERROR(SEARCH("NE",C6)))</formula>
    </cfRule>
    <cfRule type="containsText" dxfId="82" priority="29" operator="containsText" text="SE">
      <formula>NOT(ISERROR(SEARCH("SE",C6)))</formula>
    </cfRule>
    <cfRule type="containsText" dxfId="81" priority="30" operator="containsText" text="A">
      <formula>NOT(ISERROR(SEARCH("A",C6)))</formula>
    </cfRule>
  </conditionalFormatting>
  <conditionalFormatting sqref="C15:BO19">
    <cfRule type="containsText" dxfId="80" priority="25" operator="containsText" text="NE">
      <formula>NOT(ISERROR(SEARCH("NE",C15)))</formula>
    </cfRule>
    <cfRule type="containsText" dxfId="79" priority="26" operator="containsText" text="SE">
      <formula>NOT(ISERROR(SEARCH("SE",C15)))</formula>
    </cfRule>
    <cfRule type="containsText" dxfId="78" priority="27" operator="containsText" text="A">
      <formula>NOT(ISERROR(SEARCH("A",C15)))</formula>
    </cfRule>
  </conditionalFormatting>
  <conditionalFormatting sqref="C11:BO11">
    <cfRule type="containsText" dxfId="77" priority="13" operator="containsText" text="NE">
      <formula>NOT(ISERROR(SEARCH("NE",C11)))</formula>
    </cfRule>
    <cfRule type="containsText" dxfId="76" priority="14" operator="containsText" text="SE">
      <formula>NOT(ISERROR(SEARCH("SE",C11)))</formula>
    </cfRule>
    <cfRule type="containsText" dxfId="75" priority="15" operator="containsText" text="A">
      <formula>NOT(ISERROR(SEARCH("A",C11)))</formula>
    </cfRule>
  </conditionalFormatting>
  <conditionalFormatting sqref="C12:BO13">
    <cfRule type="containsText" dxfId="74" priority="10" operator="containsText" text="NE">
      <formula>NOT(ISERROR(SEARCH("NE",C12)))</formula>
    </cfRule>
    <cfRule type="containsText" dxfId="73" priority="11" operator="containsText" text="SE">
      <formula>NOT(ISERROR(SEARCH("SE",C12)))</formula>
    </cfRule>
    <cfRule type="containsText" dxfId="72" priority="12" operator="containsText" text="A">
      <formula>NOT(ISERROR(SEARCH("A",C12)))</formula>
    </cfRule>
  </conditionalFormatting>
  <conditionalFormatting sqref="C20:BO20">
    <cfRule type="containsText" dxfId="71" priority="7" operator="containsText" text="NE">
      <formula>NOT(ISERROR(SEARCH("NE",C20)))</formula>
    </cfRule>
    <cfRule type="containsText" dxfId="70" priority="8" operator="containsText" text="SE">
      <formula>NOT(ISERROR(SEARCH("SE",C20)))</formula>
    </cfRule>
    <cfRule type="containsText" dxfId="69" priority="9" operator="containsText" text="A">
      <formula>NOT(ISERROR(SEARCH("A",C20)))</formula>
    </cfRule>
  </conditionalFormatting>
  <conditionalFormatting sqref="C21:BO21">
    <cfRule type="containsText" dxfId="68" priority="4" operator="containsText" text="NE">
      <formula>NOT(ISERROR(SEARCH("NE",C21)))</formula>
    </cfRule>
    <cfRule type="containsText" dxfId="67" priority="5" operator="containsText" text="SE">
      <formula>NOT(ISERROR(SEARCH("SE",C21)))</formula>
    </cfRule>
    <cfRule type="containsText" dxfId="66" priority="6" operator="containsText" text="A">
      <formula>NOT(ISERROR(SEARCH("A",C21)))</formula>
    </cfRule>
  </conditionalFormatting>
  <conditionalFormatting sqref="D22:BP22">
    <cfRule type="containsText" dxfId="65" priority="1" operator="containsText" text="NE">
      <formula>NOT(ISERROR(SEARCH("NE",D22)))</formula>
    </cfRule>
    <cfRule type="containsText" dxfId="64" priority="2" operator="containsText" text="SE">
      <formula>NOT(ISERROR(SEARCH("SE",D22)))</formula>
    </cfRule>
    <cfRule type="containsText" dxfId="63" priority="3" operator="containsText" text="A">
      <formula>NOT(ISERROR(SEARCH("A",D22)))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4E5E-F0FB-45FF-8A04-0995FE2F32A0}">
  <dimension ref="A1:BP16"/>
  <sheetViews>
    <sheetView workbookViewId="0">
      <selection activeCell="B8" sqref="B8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8" ht="18.75">
      <c r="A1" s="1" t="s">
        <v>0</v>
      </c>
      <c r="B1" s="2" t="s">
        <v>40</v>
      </c>
      <c r="C1" s="3"/>
    </row>
    <row r="2" spans="1:68">
      <c r="A2" s="4" t="s">
        <v>2</v>
      </c>
      <c r="B2" s="13" t="s">
        <v>41</v>
      </c>
      <c r="C2" s="3"/>
    </row>
    <row r="3" spans="1:68">
      <c r="A3" s="5" t="s">
        <v>4</v>
      </c>
      <c r="C3" s="3"/>
    </row>
    <row r="4" spans="1:68">
      <c r="A4" s="6" t="s">
        <v>5</v>
      </c>
      <c r="C4" s="3"/>
    </row>
    <row r="5" spans="1:68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8">
      <c r="B6" s="9" t="s">
        <v>42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8">
      <c r="B7" s="9" t="s">
        <v>43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8">
      <c r="B8" s="12" t="s">
        <v>44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8">
      <c r="B9" s="12" t="s">
        <v>13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8"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8" ht="33">
      <c r="A11" s="7"/>
      <c r="B11" s="7" t="s">
        <v>14</v>
      </c>
      <c r="C11" s="8" t="str">
        <f>C5</f>
        <v>Rebecca</v>
      </c>
      <c r="D11" s="8">
        <f t="shared" ref="D11:BO11" si="0">D5</f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si="0"/>
        <v>0</v>
      </c>
      <c r="R11" s="8">
        <f t="shared" si="0"/>
        <v>0</v>
      </c>
      <c r="S11" s="8">
        <f t="shared" si="0"/>
        <v>0</v>
      </c>
      <c r="T11" s="8">
        <f t="shared" si="0"/>
        <v>0</v>
      </c>
      <c r="U11" s="8">
        <f t="shared" si="0"/>
        <v>0</v>
      </c>
      <c r="V11" s="8">
        <f t="shared" si="0"/>
        <v>0</v>
      </c>
      <c r="W11" s="8">
        <f t="shared" si="0"/>
        <v>0</v>
      </c>
      <c r="X11" s="8">
        <f t="shared" si="0"/>
        <v>0</v>
      </c>
      <c r="Y11" s="8">
        <f t="shared" si="0"/>
        <v>0</v>
      </c>
      <c r="Z11" s="8">
        <f t="shared" si="0"/>
        <v>0</v>
      </c>
      <c r="AA11" s="8">
        <f t="shared" si="0"/>
        <v>0</v>
      </c>
      <c r="AB11" s="8">
        <f t="shared" si="0"/>
        <v>0</v>
      </c>
      <c r="AC11" s="8">
        <f t="shared" si="0"/>
        <v>0</v>
      </c>
      <c r="AD11" s="8">
        <f t="shared" si="0"/>
        <v>0</v>
      </c>
      <c r="AE11" s="8">
        <f t="shared" si="0"/>
        <v>0</v>
      </c>
      <c r="AF11" s="8">
        <f t="shared" si="0"/>
        <v>0</v>
      </c>
      <c r="AG11" s="8">
        <f t="shared" si="0"/>
        <v>0</v>
      </c>
      <c r="AH11" s="8">
        <f t="shared" si="0"/>
        <v>0</v>
      </c>
      <c r="AI11" s="8">
        <f t="shared" si="0"/>
        <v>0</v>
      </c>
      <c r="AJ11" s="8">
        <f t="shared" si="0"/>
        <v>0</v>
      </c>
      <c r="AK11" s="8">
        <f t="shared" si="0"/>
        <v>0</v>
      </c>
      <c r="AL11" s="8">
        <f t="shared" si="0"/>
        <v>0</v>
      </c>
      <c r="AM11" s="8">
        <f t="shared" si="0"/>
        <v>0</v>
      </c>
      <c r="AN11" s="8">
        <f t="shared" si="0"/>
        <v>0</v>
      </c>
      <c r="AO11" s="8">
        <f t="shared" si="0"/>
        <v>0</v>
      </c>
      <c r="AP11" s="8">
        <f t="shared" si="0"/>
        <v>0</v>
      </c>
      <c r="AQ11" s="8">
        <f t="shared" si="0"/>
        <v>0</v>
      </c>
      <c r="AR11" s="8">
        <f t="shared" si="0"/>
        <v>0</v>
      </c>
      <c r="AS11" s="8">
        <f t="shared" si="0"/>
        <v>0</v>
      </c>
      <c r="AT11" s="8">
        <f t="shared" si="0"/>
        <v>0</v>
      </c>
      <c r="AU11" s="8">
        <f t="shared" si="0"/>
        <v>0</v>
      </c>
      <c r="AV11" s="8">
        <f t="shared" si="0"/>
        <v>0</v>
      </c>
      <c r="AW11" s="8">
        <f t="shared" si="0"/>
        <v>0</v>
      </c>
      <c r="AX11" s="8">
        <f t="shared" si="0"/>
        <v>0</v>
      </c>
      <c r="AY11" s="8">
        <f t="shared" si="0"/>
        <v>0</v>
      </c>
      <c r="AZ11" s="8">
        <f t="shared" si="0"/>
        <v>0</v>
      </c>
      <c r="BA11" s="8">
        <f t="shared" si="0"/>
        <v>0</v>
      </c>
      <c r="BB11" s="8">
        <f t="shared" si="0"/>
        <v>0</v>
      </c>
      <c r="BC11" s="8">
        <f t="shared" si="0"/>
        <v>0</v>
      </c>
      <c r="BD11" s="8">
        <f t="shared" si="0"/>
        <v>0</v>
      </c>
      <c r="BE11" s="8">
        <f t="shared" si="0"/>
        <v>0</v>
      </c>
      <c r="BF11" s="8">
        <f t="shared" si="0"/>
        <v>0</v>
      </c>
      <c r="BG11" s="8">
        <f t="shared" si="0"/>
        <v>0</v>
      </c>
      <c r="BH11" s="8">
        <f t="shared" si="0"/>
        <v>0</v>
      </c>
      <c r="BI11" s="8">
        <f t="shared" si="0"/>
        <v>0</v>
      </c>
      <c r="BJ11" s="8">
        <f t="shared" si="0"/>
        <v>0</v>
      </c>
      <c r="BK11" s="8">
        <f t="shared" si="0"/>
        <v>0</v>
      </c>
      <c r="BL11" s="8">
        <f t="shared" si="0"/>
        <v>0</v>
      </c>
      <c r="BM11" s="8">
        <f t="shared" si="0"/>
        <v>0</v>
      </c>
      <c r="BN11" s="8">
        <f t="shared" si="0"/>
        <v>0</v>
      </c>
      <c r="BO11" s="8">
        <f t="shared" si="0"/>
        <v>0</v>
      </c>
    </row>
    <row r="12" spans="1:68">
      <c r="B12" s="9" t="s">
        <v>42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8">
      <c r="B13" s="9" t="s">
        <v>45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8">
      <c r="B14" s="12" t="s">
        <v>46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8">
      <c r="B15" s="12" t="s">
        <v>13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8">
      <c r="B16" s="12" t="s">
        <v>17</v>
      </c>
      <c r="C16" s="12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</row>
  </sheetData>
  <conditionalFormatting sqref="C6:BO7">
    <cfRule type="containsText" dxfId="62" priority="28" operator="containsText" text="NE">
      <formula>NOT(ISERROR(SEARCH("NE",C6)))</formula>
    </cfRule>
    <cfRule type="containsText" dxfId="61" priority="29" operator="containsText" text="SE">
      <formula>NOT(ISERROR(SEARCH("SE",C6)))</formula>
    </cfRule>
    <cfRule type="containsText" dxfId="60" priority="30" operator="containsText" text="A">
      <formula>NOT(ISERROR(SEARCH("A",C6)))</formula>
    </cfRule>
  </conditionalFormatting>
  <conditionalFormatting sqref="C12:BO13">
    <cfRule type="containsText" dxfId="59" priority="25" operator="containsText" text="NE">
      <formula>NOT(ISERROR(SEARCH("NE",C12)))</formula>
    </cfRule>
    <cfRule type="containsText" dxfId="58" priority="26" operator="containsText" text="SE">
      <formula>NOT(ISERROR(SEARCH("SE",C12)))</formula>
    </cfRule>
    <cfRule type="containsText" dxfId="57" priority="27" operator="containsText" text="A">
      <formula>NOT(ISERROR(SEARCH("A",C12)))</formula>
    </cfRule>
  </conditionalFormatting>
  <conditionalFormatting sqref="C8:BO8">
    <cfRule type="containsText" dxfId="56" priority="13" operator="containsText" text="NE">
      <formula>NOT(ISERROR(SEARCH("NE",C8)))</formula>
    </cfRule>
    <cfRule type="containsText" dxfId="55" priority="14" operator="containsText" text="SE">
      <formula>NOT(ISERROR(SEARCH("SE",C8)))</formula>
    </cfRule>
    <cfRule type="containsText" dxfId="54" priority="15" operator="containsText" text="A">
      <formula>NOT(ISERROR(SEARCH("A",C8)))</formula>
    </cfRule>
  </conditionalFormatting>
  <conditionalFormatting sqref="C9:BO10">
    <cfRule type="containsText" dxfId="53" priority="10" operator="containsText" text="NE">
      <formula>NOT(ISERROR(SEARCH("NE",C9)))</formula>
    </cfRule>
    <cfRule type="containsText" dxfId="52" priority="11" operator="containsText" text="SE">
      <formula>NOT(ISERROR(SEARCH("SE",C9)))</formula>
    </cfRule>
    <cfRule type="containsText" dxfId="51" priority="12" operator="containsText" text="A">
      <formula>NOT(ISERROR(SEARCH("A",C9)))</formula>
    </cfRule>
  </conditionalFormatting>
  <conditionalFormatting sqref="C14:BO14">
    <cfRule type="containsText" dxfId="50" priority="7" operator="containsText" text="NE">
      <formula>NOT(ISERROR(SEARCH("NE",C14)))</formula>
    </cfRule>
    <cfRule type="containsText" dxfId="49" priority="8" operator="containsText" text="SE">
      <formula>NOT(ISERROR(SEARCH("SE",C14)))</formula>
    </cfRule>
    <cfRule type="containsText" dxfId="48" priority="9" operator="containsText" text="A">
      <formula>NOT(ISERROR(SEARCH("A",C14)))</formula>
    </cfRule>
  </conditionalFormatting>
  <conditionalFormatting sqref="C15:BO15">
    <cfRule type="containsText" dxfId="47" priority="4" operator="containsText" text="NE">
      <formula>NOT(ISERROR(SEARCH("NE",C15)))</formula>
    </cfRule>
    <cfRule type="containsText" dxfId="46" priority="5" operator="containsText" text="SE">
      <formula>NOT(ISERROR(SEARCH("SE",C15)))</formula>
    </cfRule>
    <cfRule type="containsText" dxfId="45" priority="6" operator="containsText" text="A">
      <formula>NOT(ISERROR(SEARCH("A",C15)))</formula>
    </cfRule>
  </conditionalFormatting>
  <conditionalFormatting sqref="D16:BP16">
    <cfRule type="containsText" dxfId="44" priority="1" operator="containsText" text="NE">
      <formula>NOT(ISERROR(SEARCH("NE",D16)))</formula>
    </cfRule>
    <cfRule type="containsText" dxfId="43" priority="2" operator="containsText" text="SE">
      <formula>NOT(ISERROR(SEARCH("SE",D16)))</formula>
    </cfRule>
    <cfRule type="containsText" dxfId="42" priority="3" operator="containsText" text="A">
      <formula>NOT(ISERROR(SEARCH("A",D16)))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CA03C-AC70-4F72-91E9-FC5E85FFD88F}">
  <dimension ref="A1:BP22"/>
  <sheetViews>
    <sheetView topLeftCell="A6" workbookViewId="0">
      <selection activeCell="B19" sqref="B19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47</v>
      </c>
      <c r="C1" s="3"/>
    </row>
    <row r="2" spans="1:67">
      <c r="A2" s="4" t="s">
        <v>2</v>
      </c>
      <c r="B2" s="13" t="s">
        <v>48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9" t="s">
        <v>49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9" t="s">
        <v>50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9" t="s">
        <v>51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9" t="s">
        <v>52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4" t="s">
        <v>53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2" t="s">
        <v>54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2" t="s">
        <v>13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 ht="33">
      <c r="A14" s="7"/>
      <c r="B14" s="7" t="s">
        <v>14</v>
      </c>
      <c r="C14" s="8" t="str">
        <f>C5</f>
        <v>Rebecca</v>
      </c>
      <c r="D14" s="8">
        <f t="shared" ref="D14:BO14" si="0">D5</f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0</v>
      </c>
      <c r="I14" s="8">
        <f t="shared" si="0"/>
        <v>0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0</v>
      </c>
      <c r="O14" s="8">
        <f t="shared" si="0"/>
        <v>0</v>
      </c>
      <c r="P14" s="8">
        <f t="shared" si="0"/>
        <v>0</v>
      </c>
      <c r="Q14" s="8">
        <f t="shared" si="0"/>
        <v>0</v>
      </c>
      <c r="R14" s="8">
        <f t="shared" si="0"/>
        <v>0</v>
      </c>
      <c r="S14" s="8">
        <f t="shared" si="0"/>
        <v>0</v>
      </c>
      <c r="T14" s="8">
        <f t="shared" si="0"/>
        <v>0</v>
      </c>
      <c r="U14" s="8">
        <f t="shared" si="0"/>
        <v>0</v>
      </c>
      <c r="V14" s="8">
        <f t="shared" si="0"/>
        <v>0</v>
      </c>
      <c r="W14" s="8">
        <f t="shared" si="0"/>
        <v>0</v>
      </c>
      <c r="X14" s="8">
        <f t="shared" si="0"/>
        <v>0</v>
      </c>
      <c r="Y14" s="8">
        <f t="shared" si="0"/>
        <v>0</v>
      </c>
      <c r="Z14" s="8">
        <f t="shared" si="0"/>
        <v>0</v>
      </c>
      <c r="AA14" s="8">
        <f t="shared" si="0"/>
        <v>0</v>
      </c>
      <c r="AB14" s="8">
        <f t="shared" si="0"/>
        <v>0</v>
      </c>
      <c r="AC14" s="8">
        <f t="shared" si="0"/>
        <v>0</v>
      </c>
      <c r="AD14" s="8">
        <f t="shared" si="0"/>
        <v>0</v>
      </c>
      <c r="AE14" s="8">
        <f t="shared" si="0"/>
        <v>0</v>
      </c>
      <c r="AF14" s="8">
        <f t="shared" si="0"/>
        <v>0</v>
      </c>
      <c r="AG14" s="8">
        <f t="shared" si="0"/>
        <v>0</v>
      </c>
      <c r="AH14" s="8">
        <f t="shared" si="0"/>
        <v>0</v>
      </c>
      <c r="AI14" s="8">
        <f t="shared" si="0"/>
        <v>0</v>
      </c>
      <c r="AJ14" s="8">
        <f t="shared" si="0"/>
        <v>0</v>
      </c>
      <c r="AK14" s="8">
        <f t="shared" si="0"/>
        <v>0</v>
      </c>
      <c r="AL14" s="8">
        <f t="shared" si="0"/>
        <v>0</v>
      </c>
      <c r="AM14" s="8">
        <f t="shared" si="0"/>
        <v>0</v>
      </c>
      <c r="AN14" s="8">
        <f t="shared" si="0"/>
        <v>0</v>
      </c>
      <c r="AO14" s="8">
        <f t="shared" si="0"/>
        <v>0</v>
      </c>
      <c r="AP14" s="8">
        <f t="shared" si="0"/>
        <v>0</v>
      </c>
      <c r="AQ14" s="8">
        <f t="shared" si="0"/>
        <v>0</v>
      </c>
      <c r="AR14" s="8">
        <f t="shared" si="0"/>
        <v>0</v>
      </c>
      <c r="AS14" s="8">
        <f t="shared" si="0"/>
        <v>0</v>
      </c>
      <c r="AT14" s="8">
        <f t="shared" si="0"/>
        <v>0</v>
      </c>
      <c r="AU14" s="8">
        <f t="shared" si="0"/>
        <v>0</v>
      </c>
      <c r="AV14" s="8">
        <f t="shared" si="0"/>
        <v>0</v>
      </c>
      <c r="AW14" s="8">
        <f t="shared" si="0"/>
        <v>0</v>
      </c>
      <c r="AX14" s="8">
        <f t="shared" si="0"/>
        <v>0</v>
      </c>
      <c r="AY14" s="8">
        <f t="shared" si="0"/>
        <v>0</v>
      </c>
      <c r="AZ14" s="8">
        <f t="shared" si="0"/>
        <v>0</v>
      </c>
      <c r="BA14" s="8">
        <f t="shared" si="0"/>
        <v>0</v>
      </c>
      <c r="BB14" s="8">
        <f t="shared" si="0"/>
        <v>0</v>
      </c>
      <c r="BC14" s="8">
        <f t="shared" si="0"/>
        <v>0</v>
      </c>
      <c r="BD14" s="8">
        <f t="shared" si="0"/>
        <v>0</v>
      </c>
      <c r="BE14" s="8">
        <f t="shared" si="0"/>
        <v>0</v>
      </c>
      <c r="BF14" s="8">
        <f t="shared" si="0"/>
        <v>0</v>
      </c>
      <c r="BG14" s="8">
        <f t="shared" si="0"/>
        <v>0</v>
      </c>
      <c r="BH14" s="8">
        <f t="shared" si="0"/>
        <v>0</v>
      </c>
      <c r="BI14" s="8">
        <f t="shared" si="0"/>
        <v>0</v>
      </c>
      <c r="BJ14" s="8">
        <f t="shared" si="0"/>
        <v>0</v>
      </c>
      <c r="BK14" s="8">
        <f t="shared" si="0"/>
        <v>0</v>
      </c>
      <c r="BL14" s="8">
        <f t="shared" si="0"/>
        <v>0</v>
      </c>
      <c r="BM14" s="8">
        <f t="shared" si="0"/>
        <v>0</v>
      </c>
      <c r="BN14" s="8">
        <f t="shared" si="0"/>
        <v>0</v>
      </c>
      <c r="BO14" s="8">
        <f t="shared" si="0"/>
        <v>0</v>
      </c>
    </row>
    <row r="15" spans="1:67">
      <c r="B15" s="9" t="s">
        <v>49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9" t="s">
        <v>50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2:68">
      <c r="B17" s="9" t="s">
        <v>51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2:68">
      <c r="B18" s="9" t="s">
        <v>52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2:68">
      <c r="B19" s="14" t="s">
        <v>53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2:68">
      <c r="B20" s="12" t="s">
        <v>54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2:68">
      <c r="B21" s="12" t="s">
        <v>13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2:68">
      <c r="B22" s="12" t="s">
        <v>17</v>
      </c>
      <c r="C22" s="12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</row>
  </sheetData>
  <conditionalFormatting sqref="C6:BO10">
    <cfRule type="containsText" dxfId="41" priority="28" operator="containsText" text="NE">
      <formula>NOT(ISERROR(SEARCH("NE",C6)))</formula>
    </cfRule>
    <cfRule type="containsText" dxfId="40" priority="29" operator="containsText" text="SE">
      <formula>NOT(ISERROR(SEARCH("SE",C6)))</formula>
    </cfRule>
    <cfRule type="containsText" dxfId="39" priority="30" operator="containsText" text="A">
      <formula>NOT(ISERROR(SEARCH("A",C6)))</formula>
    </cfRule>
  </conditionalFormatting>
  <conditionalFormatting sqref="C15:BO19">
    <cfRule type="containsText" dxfId="38" priority="25" operator="containsText" text="NE">
      <formula>NOT(ISERROR(SEARCH("NE",C15)))</formula>
    </cfRule>
    <cfRule type="containsText" dxfId="37" priority="26" operator="containsText" text="SE">
      <formula>NOT(ISERROR(SEARCH("SE",C15)))</formula>
    </cfRule>
    <cfRule type="containsText" dxfId="36" priority="27" operator="containsText" text="A">
      <formula>NOT(ISERROR(SEARCH("A",C15)))</formula>
    </cfRule>
  </conditionalFormatting>
  <conditionalFormatting sqref="C11:BO11">
    <cfRule type="containsText" dxfId="35" priority="13" operator="containsText" text="NE">
      <formula>NOT(ISERROR(SEARCH("NE",C11)))</formula>
    </cfRule>
    <cfRule type="containsText" dxfId="34" priority="14" operator="containsText" text="SE">
      <formula>NOT(ISERROR(SEARCH("SE",C11)))</formula>
    </cfRule>
    <cfRule type="containsText" dxfId="33" priority="15" operator="containsText" text="A">
      <formula>NOT(ISERROR(SEARCH("A",C11)))</formula>
    </cfRule>
  </conditionalFormatting>
  <conditionalFormatting sqref="C12:BO13">
    <cfRule type="containsText" dxfId="32" priority="10" operator="containsText" text="NE">
      <formula>NOT(ISERROR(SEARCH("NE",C12)))</formula>
    </cfRule>
    <cfRule type="containsText" dxfId="31" priority="11" operator="containsText" text="SE">
      <formula>NOT(ISERROR(SEARCH("SE",C12)))</formula>
    </cfRule>
    <cfRule type="containsText" dxfId="30" priority="12" operator="containsText" text="A">
      <formula>NOT(ISERROR(SEARCH("A",C12)))</formula>
    </cfRule>
  </conditionalFormatting>
  <conditionalFormatting sqref="C20:BO20">
    <cfRule type="containsText" dxfId="29" priority="7" operator="containsText" text="NE">
      <formula>NOT(ISERROR(SEARCH("NE",C20)))</formula>
    </cfRule>
    <cfRule type="containsText" dxfId="28" priority="8" operator="containsText" text="SE">
      <formula>NOT(ISERROR(SEARCH("SE",C20)))</formula>
    </cfRule>
    <cfRule type="containsText" dxfId="27" priority="9" operator="containsText" text="A">
      <formula>NOT(ISERROR(SEARCH("A",C20)))</formula>
    </cfRule>
  </conditionalFormatting>
  <conditionalFormatting sqref="C21:BO21">
    <cfRule type="containsText" dxfId="26" priority="4" operator="containsText" text="NE">
      <formula>NOT(ISERROR(SEARCH("NE",C21)))</formula>
    </cfRule>
    <cfRule type="containsText" dxfId="25" priority="5" operator="containsText" text="SE">
      <formula>NOT(ISERROR(SEARCH("SE",C21)))</formula>
    </cfRule>
    <cfRule type="containsText" dxfId="24" priority="6" operator="containsText" text="A">
      <formula>NOT(ISERROR(SEARCH("A",C21)))</formula>
    </cfRule>
  </conditionalFormatting>
  <conditionalFormatting sqref="D22:BP22">
    <cfRule type="containsText" dxfId="23" priority="1" operator="containsText" text="NE">
      <formula>NOT(ISERROR(SEARCH("NE",D22)))</formula>
    </cfRule>
    <cfRule type="containsText" dxfId="22" priority="2" operator="containsText" text="SE">
      <formula>NOT(ISERROR(SEARCH("SE",D22)))</formula>
    </cfRule>
    <cfRule type="containsText" dxfId="21" priority="3" operator="containsText" text="A">
      <formula>NOT(ISERROR(SEARCH("A",D22)))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0"/>
  <sheetViews>
    <sheetView tabSelected="1" topLeftCell="A4" workbookViewId="0">
      <selection activeCell="B10" sqref="B10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55</v>
      </c>
      <c r="C1" s="3"/>
    </row>
    <row r="2" spans="1:67">
      <c r="A2" s="4" t="s">
        <v>2</v>
      </c>
      <c r="B2" s="13" t="s">
        <v>56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1" t="s">
        <v>57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1" t="s">
        <v>58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1" t="s">
        <v>59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1" t="s">
        <v>60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2" t="s">
        <v>46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2" t="s">
        <v>13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 ht="33">
      <c r="A13" s="7"/>
      <c r="B13" s="7" t="s">
        <v>14</v>
      </c>
      <c r="C13" s="8" t="str">
        <f>C5</f>
        <v>Rebecca</v>
      </c>
      <c r="D13" s="8">
        <f t="shared" ref="D13:BO13" si="0">D5</f>
        <v>0</v>
      </c>
      <c r="E13" s="8">
        <f t="shared" si="0"/>
        <v>0</v>
      </c>
      <c r="F13" s="8">
        <f t="shared" si="0"/>
        <v>0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8">
        <f t="shared" si="0"/>
        <v>0</v>
      </c>
      <c r="M13" s="8">
        <f t="shared" si="0"/>
        <v>0</v>
      </c>
      <c r="N13" s="8">
        <f t="shared" si="0"/>
        <v>0</v>
      </c>
      <c r="O13" s="8">
        <f t="shared" si="0"/>
        <v>0</v>
      </c>
      <c r="P13" s="8">
        <f t="shared" si="0"/>
        <v>0</v>
      </c>
      <c r="Q13" s="8">
        <f t="shared" si="0"/>
        <v>0</v>
      </c>
      <c r="R13" s="8">
        <f t="shared" si="0"/>
        <v>0</v>
      </c>
      <c r="S13" s="8">
        <f t="shared" si="0"/>
        <v>0</v>
      </c>
      <c r="T13" s="8">
        <f t="shared" si="0"/>
        <v>0</v>
      </c>
      <c r="U13" s="8">
        <f t="shared" si="0"/>
        <v>0</v>
      </c>
      <c r="V13" s="8">
        <f t="shared" si="0"/>
        <v>0</v>
      </c>
      <c r="W13" s="8">
        <f t="shared" si="0"/>
        <v>0</v>
      </c>
      <c r="X13" s="8">
        <f t="shared" si="0"/>
        <v>0</v>
      </c>
      <c r="Y13" s="8">
        <f t="shared" si="0"/>
        <v>0</v>
      </c>
      <c r="Z13" s="8">
        <f t="shared" si="0"/>
        <v>0</v>
      </c>
      <c r="AA13" s="8">
        <f t="shared" si="0"/>
        <v>0</v>
      </c>
      <c r="AB13" s="8">
        <f t="shared" si="0"/>
        <v>0</v>
      </c>
      <c r="AC13" s="8">
        <f t="shared" si="0"/>
        <v>0</v>
      </c>
      <c r="AD13" s="8">
        <f t="shared" si="0"/>
        <v>0</v>
      </c>
      <c r="AE13" s="8">
        <f t="shared" si="0"/>
        <v>0</v>
      </c>
      <c r="AF13" s="8">
        <f t="shared" si="0"/>
        <v>0</v>
      </c>
      <c r="AG13" s="8">
        <f t="shared" si="0"/>
        <v>0</v>
      </c>
      <c r="AH13" s="8">
        <f t="shared" si="0"/>
        <v>0</v>
      </c>
      <c r="AI13" s="8">
        <f t="shared" si="0"/>
        <v>0</v>
      </c>
      <c r="AJ13" s="8">
        <f t="shared" si="0"/>
        <v>0</v>
      </c>
      <c r="AK13" s="8">
        <f t="shared" si="0"/>
        <v>0</v>
      </c>
      <c r="AL13" s="8">
        <f t="shared" si="0"/>
        <v>0</v>
      </c>
      <c r="AM13" s="8">
        <f t="shared" si="0"/>
        <v>0</v>
      </c>
      <c r="AN13" s="8">
        <f t="shared" si="0"/>
        <v>0</v>
      </c>
      <c r="AO13" s="8">
        <f t="shared" si="0"/>
        <v>0</v>
      </c>
      <c r="AP13" s="8">
        <f t="shared" si="0"/>
        <v>0</v>
      </c>
      <c r="AQ13" s="8">
        <f t="shared" si="0"/>
        <v>0</v>
      </c>
      <c r="AR13" s="8">
        <f t="shared" si="0"/>
        <v>0</v>
      </c>
      <c r="AS13" s="8">
        <f t="shared" si="0"/>
        <v>0</v>
      </c>
      <c r="AT13" s="8">
        <f t="shared" si="0"/>
        <v>0</v>
      </c>
      <c r="AU13" s="8">
        <f t="shared" si="0"/>
        <v>0</v>
      </c>
      <c r="AV13" s="8">
        <f t="shared" si="0"/>
        <v>0</v>
      </c>
      <c r="AW13" s="8">
        <f t="shared" si="0"/>
        <v>0</v>
      </c>
      <c r="AX13" s="8">
        <f t="shared" si="0"/>
        <v>0</v>
      </c>
      <c r="AY13" s="8">
        <f t="shared" si="0"/>
        <v>0</v>
      </c>
      <c r="AZ13" s="8">
        <f t="shared" si="0"/>
        <v>0</v>
      </c>
      <c r="BA13" s="8">
        <f t="shared" si="0"/>
        <v>0</v>
      </c>
      <c r="BB13" s="8">
        <f t="shared" si="0"/>
        <v>0</v>
      </c>
      <c r="BC13" s="8">
        <f t="shared" si="0"/>
        <v>0</v>
      </c>
      <c r="BD13" s="8">
        <f t="shared" si="0"/>
        <v>0</v>
      </c>
      <c r="BE13" s="8">
        <f t="shared" si="0"/>
        <v>0</v>
      </c>
      <c r="BF13" s="8">
        <f t="shared" si="0"/>
        <v>0</v>
      </c>
      <c r="BG13" s="8">
        <f t="shared" si="0"/>
        <v>0</v>
      </c>
      <c r="BH13" s="8">
        <f t="shared" si="0"/>
        <v>0</v>
      </c>
      <c r="BI13" s="8">
        <f t="shared" si="0"/>
        <v>0</v>
      </c>
      <c r="BJ13" s="8">
        <f t="shared" si="0"/>
        <v>0</v>
      </c>
      <c r="BK13" s="8">
        <f t="shared" si="0"/>
        <v>0</v>
      </c>
      <c r="BL13" s="8">
        <f t="shared" si="0"/>
        <v>0</v>
      </c>
      <c r="BM13" s="8">
        <f t="shared" si="0"/>
        <v>0</v>
      </c>
      <c r="BN13" s="8">
        <f t="shared" si="0"/>
        <v>0</v>
      </c>
      <c r="BO13" s="8">
        <f t="shared" si="0"/>
        <v>0</v>
      </c>
    </row>
    <row r="14" spans="1:67">
      <c r="B14" s="11" t="s">
        <v>57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1" t="s">
        <v>58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11" t="s">
        <v>59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2:68">
      <c r="B17" s="11" t="s">
        <v>60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2:68">
      <c r="B18" s="12" t="s">
        <v>44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2:68">
      <c r="B19" s="12" t="s">
        <v>13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2:68">
      <c r="B20" s="12" t="s">
        <v>17</v>
      </c>
      <c r="C20" s="12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</row>
  </sheetData>
  <conditionalFormatting sqref="C6:BO9">
    <cfRule type="containsText" dxfId="20" priority="28" operator="containsText" text="NE">
      <formula>NOT(ISERROR(SEARCH("NE",C6)))</formula>
    </cfRule>
    <cfRule type="containsText" dxfId="19" priority="29" operator="containsText" text="SE">
      <formula>NOT(ISERROR(SEARCH("SE",C6)))</formula>
    </cfRule>
    <cfRule type="containsText" dxfId="18" priority="30" operator="containsText" text="A">
      <formula>NOT(ISERROR(SEARCH("A",C6)))</formula>
    </cfRule>
  </conditionalFormatting>
  <conditionalFormatting sqref="C14:BO17">
    <cfRule type="containsText" dxfId="17" priority="25" operator="containsText" text="NE">
      <formula>NOT(ISERROR(SEARCH("NE",C14)))</formula>
    </cfRule>
    <cfRule type="containsText" dxfId="16" priority="26" operator="containsText" text="SE">
      <formula>NOT(ISERROR(SEARCH("SE",C14)))</formula>
    </cfRule>
    <cfRule type="containsText" dxfId="15" priority="27" operator="containsText" text="A">
      <formula>NOT(ISERROR(SEARCH("A",C14)))</formula>
    </cfRule>
  </conditionalFormatting>
  <conditionalFormatting sqref="C10:BO10">
    <cfRule type="containsText" dxfId="14" priority="13" operator="containsText" text="NE">
      <formula>NOT(ISERROR(SEARCH("NE",C10)))</formula>
    </cfRule>
    <cfRule type="containsText" dxfId="13" priority="14" operator="containsText" text="SE">
      <formula>NOT(ISERROR(SEARCH("SE",C10)))</formula>
    </cfRule>
    <cfRule type="containsText" dxfId="12" priority="15" operator="containsText" text="A">
      <formula>NOT(ISERROR(SEARCH("A",C10)))</formula>
    </cfRule>
  </conditionalFormatting>
  <conditionalFormatting sqref="C11:BO12">
    <cfRule type="containsText" dxfId="11" priority="10" operator="containsText" text="NE">
      <formula>NOT(ISERROR(SEARCH("NE",C11)))</formula>
    </cfRule>
    <cfRule type="containsText" dxfId="10" priority="11" operator="containsText" text="SE">
      <formula>NOT(ISERROR(SEARCH("SE",C11)))</formula>
    </cfRule>
    <cfRule type="containsText" dxfId="9" priority="12" operator="containsText" text="A">
      <formula>NOT(ISERROR(SEARCH("A",C11)))</formula>
    </cfRule>
  </conditionalFormatting>
  <conditionalFormatting sqref="C18:BO18">
    <cfRule type="containsText" dxfId="8" priority="7" operator="containsText" text="NE">
      <formula>NOT(ISERROR(SEARCH("NE",C18)))</formula>
    </cfRule>
    <cfRule type="containsText" dxfId="7" priority="8" operator="containsText" text="SE">
      <formula>NOT(ISERROR(SEARCH("SE",C18)))</formula>
    </cfRule>
    <cfRule type="containsText" dxfId="6" priority="9" operator="containsText" text="A">
      <formula>NOT(ISERROR(SEARCH("A",C18)))</formula>
    </cfRule>
  </conditionalFormatting>
  <conditionalFormatting sqref="C19:BO19">
    <cfRule type="containsText" dxfId="5" priority="4" operator="containsText" text="NE">
      <formula>NOT(ISERROR(SEARCH("NE",C19)))</formula>
    </cfRule>
    <cfRule type="containsText" dxfId="4" priority="5" operator="containsText" text="SE">
      <formula>NOT(ISERROR(SEARCH("SE",C19)))</formula>
    </cfRule>
    <cfRule type="containsText" dxfId="3" priority="6" operator="containsText" text="A">
      <formula>NOT(ISERROR(SEARCH("A",C19)))</formula>
    </cfRule>
  </conditionalFormatting>
  <conditionalFormatting sqref="D20:BP20">
    <cfRule type="containsText" dxfId="2" priority="1" operator="containsText" text="NE">
      <formula>NOT(ISERROR(SEARCH("NE",D20)))</formula>
    </cfRule>
    <cfRule type="containsText" dxfId="1" priority="2" operator="containsText" text="SE">
      <formula>NOT(ISERROR(SEARCH("SE",D20)))</formula>
    </cfRule>
    <cfRule type="containsText" dxfId="0" priority="3" operator="containsText" text="A">
      <formula>NOT(ISERROR(SEARCH("A",D20)))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Rebecca Irvine</cp:lastModifiedBy>
  <cp:revision/>
  <dcterms:created xsi:type="dcterms:W3CDTF">2025-09-25T08:43:15Z</dcterms:created>
  <dcterms:modified xsi:type="dcterms:W3CDTF">2026-02-19T14:00:45Z</dcterms:modified>
  <cp:category/>
  <cp:contentStatus/>
</cp:coreProperties>
</file>