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6" rupBuild="10512"/>
  <workbookPr dateCompatibility="0" codeName="ThisWorkbook"/>
  <mc:AlternateContent xmlns:mc="http://schemas.openxmlformats.org/markup-compatibility/2006">
    <mc:Choice Requires="x15">
      <x15ac:absPath xmlns:x15ac="http://schemas.microsoft.com/office/spreadsheetml/2010/11/ac" url="/Users/gemssand/Desktop/Digital Literacy and Learning Progression/Records of Understanding/"/>
    </mc:Choice>
  </mc:AlternateContent>
  <xr:revisionPtr revIDLastSave="0" documentId="13_ncr:9_{F49CA092-B9AB-9245-9910-CA84161536C2}" xr6:coauthVersionLast="47" xr6:coauthVersionMax="47" xr10:uidLastSave="{00000000-0000-0000-0000-000000000000}"/>
  <bookViews>
    <workbookView xWindow="33980" yWindow="1460" windowWidth="38400" windowHeight="21600" tabRatio="909" xr2:uid="{00000000-000D-0000-FFFF-FFFF00000000}"/>
  </bookViews>
  <sheets>
    <sheet name="Index" sheetId="21" r:id="rId1"/>
    <sheet name="Using Digital Products" sheetId="22" r:id="rId2"/>
    <sheet name="Searching Information" sheetId="23" r:id="rId3"/>
    <sheet name="CRIS" sheetId="24" r:id="rId4"/>
    <sheet name="Computational Thinking" sheetId="25" r:id="rId5"/>
    <sheet name="Analysing Computing Technology" sheetId="26" r:id="rId6"/>
    <sheet name="Design, Build and Test" sheetId="27" r:id="rId7"/>
  </sheets>
  <externalReferences>
    <externalReference r:id="rId8"/>
  </externalReferences>
  <definedNames>
    <definedName name="_xlnm._FilterDatabase" localSheetId="5" hidden="1">'Analysing Computing Technology'!$A$2:$M$35</definedName>
    <definedName name="_xlnm._FilterDatabase" localSheetId="4" hidden="1">'Computational Thinking'!$A$2:$O$35</definedName>
    <definedName name="_xlnm._FilterDatabase" localSheetId="3" hidden="1">CRIS!$A$2:$P$35</definedName>
    <definedName name="_xlnm._FilterDatabase" localSheetId="6" hidden="1">'Design, Build and Test'!$A$2:$P$35</definedName>
    <definedName name="_xlnm._FilterDatabase" localSheetId="2" hidden="1">'Searching Information'!$A$2:$N$35</definedName>
    <definedName name="_xlnm._FilterDatabase" localSheetId="1" hidden="1">'Using Digital Products'!$A$2:$O$35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purl.oclc.org/ooxml/spreadsheetml/main">
  <c r="F35" i="27" l="1"/>
  <c r="E35" i="27"/>
  <c r="D35" i="27"/>
  <c r="C35" i="27"/>
  <c r="B35" i="27"/>
  <c r="A35" i="27"/>
  <c r="F34" i="27"/>
  <c r="E34" i="27"/>
  <c r="D34" i="27"/>
  <c r="C34" i="27"/>
  <c r="B34" i="27"/>
  <c r="A34" i="27"/>
  <c r="F33" i="27"/>
  <c r="E33" i="27"/>
  <c r="D33" i="27"/>
  <c r="C33" i="27"/>
  <c r="B33" i="27"/>
  <c r="A33" i="27"/>
  <c r="F32" i="27"/>
  <c r="E32" i="27"/>
  <c r="D32" i="27"/>
  <c r="C32" i="27"/>
  <c r="B32" i="27"/>
  <c r="A32" i="27"/>
  <c r="F31" i="27"/>
  <c r="E31" i="27"/>
  <c r="D31" i="27"/>
  <c r="C31" i="27"/>
  <c r="B31" i="27"/>
  <c r="A31" i="27"/>
  <c r="F30" i="27"/>
  <c r="E30" i="27"/>
  <c r="D30" i="27"/>
  <c r="C30" i="27"/>
  <c r="B30" i="27"/>
  <c r="A30" i="27"/>
  <c r="F29" i="27"/>
  <c r="E29" i="27"/>
  <c r="D29" i="27"/>
  <c r="C29" i="27"/>
  <c r="B29" i="27"/>
  <c r="A29" i="27"/>
  <c r="F28" i="27"/>
  <c r="E28" i="27"/>
  <c r="D28" i="27"/>
  <c r="C28" i="27"/>
  <c r="B28" i="27"/>
  <c r="A28" i="27"/>
  <c r="F27" i="27"/>
  <c r="E27" i="27"/>
  <c r="D27" i="27"/>
  <c r="C27" i="27"/>
  <c r="B27" i="27"/>
  <c r="A27" i="27"/>
  <c r="F26" i="27"/>
  <c r="E26" i="27"/>
  <c r="D26" i="27"/>
  <c r="C26" i="27"/>
  <c r="B26" i="27"/>
  <c r="A26" i="27"/>
  <c r="F25" i="27"/>
  <c r="E25" i="27"/>
  <c r="D25" i="27"/>
  <c r="C25" i="27"/>
  <c r="B25" i="27"/>
  <c r="A25" i="27"/>
  <c r="F24" i="27"/>
  <c r="E24" i="27"/>
  <c r="D24" i="27"/>
  <c r="C24" i="27"/>
  <c r="B24" i="27"/>
  <c r="A24" i="27"/>
  <c r="F23" i="27"/>
  <c r="E23" i="27"/>
  <c r="D23" i="27"/>
  <c r="C23" i="27"/>
  <c r="B23" i="27"/>
  <c r="A23" i="27"/>
  <c r="F22" i="27"/>
  <c r="E22" i="27"/>
  <c r="D22" i="27"/>
  <c r="C22" i="27"/>
  <c r="B22" i="27"/>
  <c r="A22" i="27"/>
  <c r="F21" i="27"/>
  <c r="E21" i="27"/>
  <c r="D21" i="27"/>
  <c r="C21" i="27"/>
  <c r="B21" i="27"/>
  <c r="A21" i="27"/>
  <c r="F20" i="27"/>
  <c r="E20" i="27"/>
  <c r="D20" i="27"/>
  <c r="C20" i="27"/>
  <c r="B20" i="27"/>
  <c r="A20" i="27"/>
  <c r="F19" i="27"/>
  <c r="E19" i="27"/>
  <c r="D19" i="27"/>
  <c r="C19" i="27"/>
  <c r="B19" i="27"/>
  <c r="A19" i="27"/>
  <c r="F18" i="27"/>
  <c r="E18" i="27"/>
  <c r="D18" i="27"/>
  <c r="C18" i="27"/>
  <c r="B18" i="27"/>
  <c r="A18" i="27"/>
  <c r="F17" i="27"/>
  <c r="E17" i="27"/>
  <c r="D17" i="27"/>
  <c r="C17" i="27"/>
  <c r="B17" i="27"/>
  <c r="A17" i="27"/>
  <c r="F16" i="27"/>
  <c r="E16" i="27"/>
  <c r="D16" i="27"/>
  <c r="C16" i="27"/>
  <c r="B16" i="27"/>
  <c r="A16" i="27"/>
  <c r="F15" i="27"/>
  <c r="E15" i="27"/>
  <c r="D15" i="27"/>
  <c r="C15" i="27"/>
  <c r="B15" i="27"/>
  <c r="A15" i="27"/>
  <c r="F14" i="27"/>
  <c r="E14" i="27"/>
  <c r="D14" i="27"/>
  <c r="C14" i="27"/>
  <c r="B14" i="27"/>
  <c r="A14" i="27"/>
  <c r="F13" i="27"/>
  <c r="E13" i="27"/>
  <c r="D13" i="27"/>
  <c r="C13" i="27"/>
  <c r="B13" i="27"/>
  <c r="A13" i="27"/>
  <c r="F12" i="27"/>
  <c r="E12" i="27"/>
  <c r="D12" i="27"/>
  <c r="C12" i="27"/>
  <c r="B12" i="27"/>
  <c r="A12" i="27"/>
  <c r="F11" i="27"/>
  <c r="E11" i="27"/>
  <c r="D11" i="27"/>
  <c r="C11" i="27"/>
  <c r="B11" i="27"/>
  <c r="A11" i="27"/>
  <c r="F10" i="27"/>
  <c r="E10" i="27"/>
  <c r="D10" i="27"/>
  <c r="C10" i="27"/>
  <c r="B10" i="27"/>
  <c r="A10" i="27"/>
  <c r="F9" i="27"/>
  <c r="E9" i="27"/>
  <c r="D9" i="27"/>
  <c r="C9" i="27"/>
  <c r="B9" i="27"/>
  <c r="A9" i="27"/>
  <c r="F8" i="27"/>
  <c r="E8" i="27"/>
  <c r="D8" i="27"/>
  <c r="C8" i="27"/>
  <c r="B8" i="27"/>
  <c r="A8" i="27"/>
  <c r="F7" i="27"/>
  <c r="E7" i="27"/>
  <c r="D7" i="27"/>
  <c r="C7" i="27"/>
  <c r="B7" i="27"/>
  <c r="A7" i="27"/>
  <c r="F6" i="27"/>
  <c r="E6" i="27"/>
  <c r="D6" i="27"/>
  <c r="C6" i="27"/>
  <c r="B6" i="27"/>
  <c r="A6" i="27"/>
  <c r="F5" i="27"/>
  <c r="E5" i="27"/>
  <c r="D5" i="27"/>
  <c r="C5" i="27"/>
  <c r="B5" i="27"/>
  <c r="A5" i="27"/>
  <c r="F4" i="27"/>
  <c r="E4" i="27"/>
  <c r="D4" i="27"/>
  <c r="C4" i="27"/>
  <c r="B4" i="27"/>
  <c r="A4" i="27"/>
  <c r="F3" i="27"/>
  <c r="E3" i="27"/>
  <c r="D3" i="27"/>
  <c r="C3" i="27"/>
  <c r="B3" i="27"/>
  <c r="A3" i="27"/>
  <c r="F2" i="27"/>
  <c r="E2" i="27"/>
  <c r="D2" i="27"/>
  <c r="C2" i="27"/>
  <c r="B2" i="27"/>
  <c r="A2" i="27"/>
  <c r="F35" i="26"/>
  <c r="E35" i="26"/>
  <c r="D35" i="26"/>
  <c r="C35" i="26"/>
  <c r="B35" i="26"/>
  <c r="A35" i="26"/>
  <c r="F34" i="26"/>
  <c r="E34" i="26"/>
  <c r="D34" i="26"/>
  <c r="C34" i="26"/>
  <c r="B34" i="26"/>
  <c r="A34" i="26"/>
  <c r="F33" i="26"/>
  <c r="E33" i="26"/>
  <c r="D33" i="26"/>
  <c r="C33" i="26"/>
  <c r="B33" i="26"/>
  <c r="A33" i="26"/>
  <c r="F32" i="26"/>
  <c r="E32" i="26"/>
  <c r="D32" i="26"/>
  <c r="C32" i="26"/>
  <c r="B32" i="26"/>
  <c r="A32" i="26"/>
  <c r="F31" i="26"/>
  <c r="E31" i="26"/>
  <c r="D31" i="26"/>
  <c r="C31" i="26"/>
  <c r="B31" i="26"/>
  <c r="A31" i="26"/>
  <c r="F30" i="26"/>
  <c r="E30" i="26"/>
  <c r="D30" i="26"/>
  <c r="C30" i="26"/>
  <c r="B30" i="26"/>
  <c r="A30" i="26"/>
  <c r="F29" i="26"/>
  <c r="E29" i="26"/>
  <c r="D29" i="26"/>
  <c r="C29" i="26"/>
  <c r="B29" i="26"/>
  <c r="A29" i="26"/>
  <c r="F28" i="26"/>
  <c r="E28" i="26"/>
  <c r="D28" i="26"/>
  <c r="C28" i="26"/>
  <c r="B28" i="26"/>
  <c r="A28" i="26"/>
  <c r="F27" i="26"/>
  <c r="E27" i="26"/>
  <c r="D27" i="26"/>
  <c r="C27" i="26"/>
  <c r="B27" i="26"/>
  <c r="A27" i="26"/>
  <c r="F26" i="26"/>
  <c r="E26" i="26"/>
  <c r="D26" i="26"/>
  <c r="C26" i="26"/>
  <c r="B26" i="26"/>
  <c r="A26" i="26"/>
  <c r="F25" i="26"/>
  <c r="E25" i="26"/>
  <c r="D25" i="26"/>
  <c r="C25" i="26"/>
  <c r="B25" i="26"/>
  <c r="A25" i="26"/>
  <c r="F24" i="26"/>
  <c r="E24" i="26"/>
  <c r="D24" i="26"/>
  <c r="C24" i="26"/>
  <c r="B24" i="26"/>
  <c r="A24" i="26"/>
  <c r="F23" i="26"/>
  <c r="E23" i="26"/>
  <c r="D23" i="26"/>
  <c r="C23" i="26"/>
  <c r="B23" i="26"/>
  <c r="A23" i="26"/>
  <c r="F22" i="26"/>
  <c r="E22" i="26"/>
  <c r="D22" i="26"/>
  <c r="C22" i="26"/>
  <c r="B22" i="26"/>
  <c r="A22" i="26"/>
  <c r="F21" i="26"/>
  <c r="E21" i="26"/>
  <c r="D21" i="26"/>
  <c r="C21" i="26"/>
  <c r="B21" i="26"/>
  <c r="A21" i="26"/>
  <c r="F20" i="26"/>
  <c r="E20" i="26"/>
  <c r="D20" i="26"/>
  <c r="C20" i="26"/>
  <c r="B20" i="26"/>
  <c r="A20" i="26"/>
  <c r="F19" i="26"/>
  <c r="E19" i="26"/>
  <c r="D19" i="26"/>
  <c r="C19" i="26"/>
  <c r="B19" i="26"/>
  <c r="A19" i="26"/>
  <c r="F18" i="26"/>
  <c r="E18" i="26"/>
  <c r="D18" i="26"/>
  <c r="C18" i="26"/>
  <c r="B18" i="26"/>
  <c r="A18" i="26"/>
  <c r="F17" i="26"/>
  <c r="E17" i="26"/>
  <c r="D17" i="26"/>
  <c r="C17" i="26"/>
  <c r="B17" i="26"/>
  <c r="A17" i="26"/>
  <c r="F16" i="26"/>
  <c r="E16" i="26"/>
  <c r="D16" i="26"/>
  <c r="C16" i="26"/>
  <c r="B16" i="26"/>
  <c r="A16" i="26"/>
  <c r="F15" i="26"/>
  <c r="E15" i="26"/>
  <c r="D15" i="26"/>
  <c r="C15" i="26"/>
  <c r="B15" i="26"/>
  <c r="A15" i="26"/>
  <c r="F14" i="26"/>
  <c r="E14" i="26"/>
  <c r="D14" i="26"/>
  <c r="C14" i="26"/>
  <c r="B14" i="26"/>
  <c r="A14" i="26"/>
  <c r="F13" i="26"/>
  <c r="E13" i="26"/>
  <c r="D13" i="26"/>
  <c r="C13" i="26"/>
  <c r="B13" i="26"/>
  <c r="A13" i="26"/>
  <c r="F12" i="26"/>
  <c r="E12" i="26"/>
  <c r="D12" i="26"/>
  <c r="C12" i="26"/>
  <c r="B12" i="26"/>
  <c r="A12" i="26"/>
  <c r="F11" i="26"/>
  <c r="E11" i="26"/>
  <c r="D11" i="26"/>
  <c r="C11" i="26"/>
  <c r="B11" i="26"/>
  <c r="A11" i="26"/>
  <c r="F10" i="26"/>
  <c r="E10" i="26"/>
  <c r="D10" i="26"/>
  <c r="C10" i="26"/>
  <c r="B10" i="26"/>
  <c r="A10" i="26"/>
  <c r="F9" i="26"/>
  <c r="E9" i="26"/>
  <c r="D9" i="26"/>
  <c r="C9" i="26"/>
  <c r="B9" i="26"/>
  <c r="A9" i="26"/>
  <c r="F8" i="26"/>
  <c r="E8" i="26"/>
  <c r="D8" i="26"/>
  <c r="C8" i="26"/>
  <c r="B8" i="26"/>
  <c r="A8" i="26"/>
  <c r="F7" i="26"/>
  <c r="E7" i="26"/>
  <c r="D7" i="26"/>
  <c r="C7" i="26"/>
  <c r="B7" i="26"/>
  <c r="A7" i="26"/>
  <c r="F6" i="26"/>
  <c r="E6" i="26"/>
  <c r="D6" i="26"/>
  <c r="C6" i="26"/>
  <c r="B6" i="26"/>
  <c r="A6" i="26"/>
  <c r="F5" i="26"/>
  <c r="E5" i="26"/>
  <c r="D5" i="26"/>
  <c r="C5" i="26"/>
  <c r="B5" i="26"/>
  <c r="A5" i="26"/>
  <c r="F4" i="26"/>
  <c r="E4" i="26"/>
  <c r="D4" i="26"/>
  <c r="C4" i="26"/>
  <c r="B4" i="26"/>
  <c r="A4" i="26"/>
  <c r="F3" i="26"/>
  <c r="E3" i="26"/>
  <c r="D3" i="26"/>
  <c r="C3" i="26"/>
  <c r="B3" i="26"/>
  <c r="A3" i="26"/>
  <c r="F2" i="26"/>
  <c r="E2" i="26"/>
  <c r="D2" i="26"/>
  <c r="C2" i="26"/>
  <c r="B2" i="26"/>
  <c r="A2" i="26"/>
  <c r="A2" i="23"/>
  <c r="A2" i="24"/>
  <c r="F35" i="24"/>
  <c r="E35" i="24"/>
  <c r="D35" i="24"/>
  <c r="C35" i="24"/>
  <c r="B35" i="24"/>
  <c r="F34" i="24"/>
  <c r="E34" i="24"/>
  <c r="D34" i="24"/>
  <c r="C34" i="24"/>
  <c r="B34" i="24"/>
  <c r="F33" i="24"/>
  <c r="E33" i="24"/>
  <c r="D33" i="24"/>
  <c r="C33" i="24"/>
  <c r="B33" i="24"/>
  <c r="F32" i="24"/>
  <c r="E32" i="24"/>
  <c r="D32" i="24"/>
  <c r="C32" i="24"/>
  <c r="B32" i="24"/>
  <c r="F31" i="24"/>
  <c r="E31" i="24"/>
  <c r="D31" i="24"/>
  <c r="C31" i="24"/>
  <c r="B31" i="24"/>
  <c r="F30" i="24"/>
  <c r="E30" i="24"/>
  <c r="D30" i="24"/>
  <c r="C30" i="24"/>
  <c r="B30" i="24"/>
  <c r="F29" i="24"/>
  <c r="E29" i="24"/>
  <c r="D29" i="24"/>
  <c r="C29" i="24"/>
  <c r="B29" i="24"/>
  <c r="F28" i="24"/>
  <c r="E28" i="24"/>
  <c r="D28" i="24"/>
  <c r="C28" i="24"/>
  <c r="B28" i="24"/>
  <c r="F27" i="24"/>
  <c r="E27" i="24"/>
  <c r="D27" i="24"/>
  <c r="C27" i="24"/>
  <c r="B27" i="24"/>
  <c r="F26" i="24"/>
  <c r="E26" i="24"/>
  <c r="D26" i="24"/>
  <c r="C26" i="24"/>
  <c r="B26" i="24"/>
  <c r="F25" i="24"/>
  <c r="E25" i="24"/>
  <c r="D25" i="24"/>
  <c r="C25" i="24"/>
  <c r="B25" i="24"/>
  <c r="F24" i="24"/>
  <c r="E24" i="24"/>
  <c r="D24" i="24"/>
  <c r="C24" i="24"/>
  <c r="B24" i="24"/>
  <c r="F23" i="24"/>
  <c r="E23" i="24"/>
  <c r="D23" i="24"/>
  <c r="C23" i="24"/>
  <c r="B23" i="24"/>
  <c r="F22" i="24"/>
  <c r="E22" i="24"/>
  <c r="D22" i="24"/>
  <c r="C22" i="24"/>
  <c r="B22" i="24"/>
  <c r="F21" i="24"/>
  <c r="E21" i="24"/>
  <c r="D21" i="24"/>
  <c r="C21" i="24"/>
  <c r="B21" i="24"/>
  <c r="F20" i="24"/>
  <c r="E20" i="24"/>
  <c r="D20" i="24"/>
  <c r="C20" i="24"/>
  <c r="B20" i="24"/>
  <c r="F19" i="24"/>
  <c r="E19" i="24"/>
  <c r="D19" i="24"/>
  <c r="C19" i="24"/>
  <c r="B19" i="24"/>
  <c r="F18" i="24"/>
  <c r="E18" i="24"/>
  <c r="D18" i="24"/>
  <c r="C18" i="24"/>
  <c r="B18" i="24"/>
  <c r="F17" i="24"/>
  <c r="E17" i="24"/>
  <c r="D17" i="24"/>
  <c r="C17" i="24"/>
  <c r="B17" i="24"/>
  <c r="F16" i="24"/>
  <c r="E16" i="24"/>
  <c r="D16" i="24"/>
  <c r="C16" i="24"/>
  <c r="B16" i="24"/>
  <c r="F15" i="24"/>
  <c r="E15" i="24"/>
  <c r="D15" i="24"/>
  <c r="C15" i="24"/>
  <c r="B15" i="24"/>
  <c r="F14" i="24"/>
  <c r="E14" i="24"/>
  <c r="D14" i="24"/>
  <c r="C14" i="24"/>
  <c r="B14" i="24"/>
  <c r="F13" i="24"/>
  <c r="E13" i="24"/>
  <c r="D13" i="24"/>
  <c r="C13" i="24"/>
  <c r="B13" i="24"/>
  <c r="F12" i="24"/>
  <c r="E12" i="24"/>
  <c r="D12" i="24"/>
  <c r="C12" i="24"/>
  <c r="B12" i="24"/>
  <c r="F11" i="24"/>
  <c r="E11" i="24"/>
  <c r="D11" i="24"/>
  <c r="C11" i="24"/>
  <c r="B11" i="24"/>
  <c r="F10" i="24"/>
  <c r="E10" i="24"/>
  <c r="D10" i="24"/>
  <c r="C10" i="24"/>
  <c r="B10" i="24"/>
  <c r="F9" i="24"/>
  <c r="E9" i="24"/>
  <c r="D9" i="24"/>
  <c r="C9" i="24"/>
  <c r="B9" i="24"/>
  <c r="F8" i="24"/>
  <c r="E8" i="24"/>
  <c r="D8" i="24"/>
  <c r="C8" i="24"/>
  <c r="B8" i="24"/>
  <c r="F7" i="24"/>
  <c r="E7" i="24"/>
  <c r="D7" i="24"/>
  <c r="C7" i="24"/>
  <c r="B7" i="24"/>
  <c r="F6" i="24"/>
  <c r="E6" i="24"/>
  <c r="D6" i="24"/>
  <c r="C6" i="24"/>
  <c r="B6" i="24"/>
  <c r="F5" i="24"/>
  <c r="E5" i="24"/>
  <c r="D5" i="24"/>
  <c r="C5" i="24"/>
  <c r="B5" i="24"/>
  <c r="F4" i="24"/>
  <c r="E4" i="24"/>
  <c r="D4" i="24"/>
  <c r="C4" i="24"/>
  <c r="B4" i="24"/>
  <c r="F3" i="24"/>
  <c r="E3" i="24"/>
  <c r="D3" i="24"/>
  <c r="C3" i="24"/>
  <c r="B3" i="24"/>
  <c r="F2" i="24"/>
  <c r="E2" i="24"/>
  <c r="D2" i="24"/>
  <c r="C2" i="24"/>
  <c r="B2" i="24"/>
  <c r="D2" i="23"/>
  <c r="E2" i="23"/>
  <c r="F2" i="23"/>
  <c r="B4" i="23"/>
  <c r="C4" i="23"/>
  <c r="D4" i="23"/>
  <c r="E4" i="23"/>
  <c r="F4" i="23"/>
  <c r="B5" i="23"/>
  <c r="C5" i="23"/>
  <c r="D5" i="23"/>
  <c r="E5" i="23"/>
  <c r="F5" i="23"/>
  <c r="B6" i="23"/>
  <c r="C6" i="23"/>
  <c r="D6" i="23"/>
  <c r="E6" i="23"/>
  <c r="F6" i="23"/>
  <c r="B7" i="23"/>
  <c r="C7" i="23"/>
  <c r="D7" i="23"/>
  <c r="E7" i="23"/>
  <c r="F7" i="23"/>
  <c r="B8" i="23"/>
  <c r="C8" i="23"/>
  <c r="D8" i="23"/>
  <c r="E8" i="23"/>
  <c r="F8" i="23"/>
  <c r="B9" i="23"/>
  <c r="C9" i="23"/>
  <c r="D9" i="23"/>
  <c r="E9" i="23"/>
  <c r="F9" i="23"/>
  <c r="B10" i="23"/>
  <c r="C10" i="23"/>
  <c r="D10" i="23"/>
  <c r="E10" i="23"/>
  <c r="F10" i="23"/>
  <c r="B11" i="23"/>
  <c r="C11" i="23"/>
  <c r="D11" i="23"/>
  <c r="E11" i="23"/>
  <c r="F11" i="23"/>
  <c r="B12" i="23"/>
  <c r="C12" i="23"/>
  <c r="D12" i="23"/>
  <c r="E12" i="23"/>
  <c r="F12" i="23"/>
  <c r="B13" i="23"/>
  <c r="C13" i="23"/>
  <c r="D13" i="23"/>
  <c r="E13" i="23"/>
  <c r="F13" i="23"/>
  <c r="B14" i="23"/>
  <c r="C14" i="23"/>
  <c r="D14" i="23"/>
  <c r="E14" i="23"/>
  <c r="F14" i="23"/>
  <c r="B15" i="23"/>
  <c r="C15" i="23"/>
  <c r="D15" i="23"/>
  <c r="E15" i="23"/>
  <c r="F15" i="23"/>
  <c r="B16" i="23"/>
  <c r="C16" i="23"/>
  <c r="D16" i="23"/>
  <c r="E16" i="23"/>
  <c r="F16" i="23"/>
  <c r="B17" i="23"/>
  <c r="C17" i="23"/>
  <c r="D17" i="23"/>
  <c r="E17" i="23"/>
  <c r="F17" i="23"/>
  <c r="B18" i="23"/>
  <c r="C18" i="23"/>
  <c r="D18" i="23"/>
  <c r="E18" i="23"/>
  <c r="F18" i="23"/>
  <c r="B19" i="23"/>
  <c r="C19" i="23"/>
  <c r="D19" i="23"/>
  <c r="E19" i="23"/>
  <c r="F19" i="23"/>
  <c r="B20" i="23"/>
  <c r="C20" i="23"/>
  <c r="D20" i="23"/>
  <c r="E20" i="23"/>
  <c r="F20" i="23"/>
  <c r="B21" i="23"/>
  <c r="C21" i="23"/>
  <c r="D21" i="23"/>
  <c r="E21" i="23"/>
  <c r="F21" i="23"/>
  <c r="B22" i="23"/>
  <c r="C22" i="23"/>
  <c r="D22" i="23"/>
  <c r="E22" i="23"/>
  <c r="F22" i="23"/>
  <c r="B23" i="23"/>
  <c r="C23" i="23"/>
  <c r="D23" i="23"/>
  <c r="E23" i="23"/>
  <c r="F23" i="23"/>
  <c r="B24" i="23"/>
  <c r="C24" i="23"/>
  <c r="D24" i="23"/>
  <c r="E24" i="23"/>
  <c r="F24" i="23"/>
  <c r="B25" i="23"/>
  <c r="C25" i="23"/>
  <c r="D25" i="23"/>
  <c r="E25" i="23"/>
  <c r="F25" i="23"/>
  <c r="B26" i="23"/>
  <c r="C26" i="23"/>
  <c r="D26" i="23"/>
  <c r="E26" i="23"/>
  <c r="F26" i="23"/>
  <c r="B27" i="23"/>
  <c r="C27" i="23"/>
  <c r="D27" i="23"/>
  <c r="E27" i="23"/>
  <c r="F27" i="23"/>
  <c r="B28" i="23"/>
  <c r="C28" i="23"/>
  <c r="D28" i="23"/>
  <c r="E28" i="23"/>
  <c r="F28" i="23"/>
  <c r="B29" i="23"/>
  <c r="C29" i="23"/>
  <c r="D29" i="23"/>
  <c r="E29" i="23"/>
  <c r="F29" i="23"/>
  <c r="B30" i="23"/>
  <c r="C30" i="23"/>
  <c r="D30" i="23"/>
  <c r="E30" i="23"/>
  <c r="F30" i="23"/>
  <c r="B31" i="23"/>
  <c r="C31" i="23"/>
  <c r="D31" i="23"/>
  <c r="E31" i="23"/>
  <c r="F31" i="23"/>
  <c r="B32" i="23"/>
  <c r="C32" i="23"/>
  <c r="D32" i="23"/>
  <c r="E32" i="23"/>
  <c r="F32" i="23"/>
  <c r="B33" i="23"/>
  <c r="C33" i="23"/>
  <c r="D33" i="23"/>
  <c r="E33" i="23"/>
  <c r="F33" i="23"/>
  <c r="B34" i="23"/>
  <c r="C34" i="23"/>
  <c r="D34" i="23"/>
  <c r="E34" i="23"/>
  <c r="F34" i="23"/>
  <c r="B35" i="23"/>
  <c r="C35" i="23"/>
  <c r="D35" i="23"/>
  <c r="E35" i="23"/>
  <c r="F35" i="23"/>
  <c r="D3" i="23"/>
  <c r="E3" i="23"/>
  <c r="F3" i="23"/>
  <c r="B2" i="23"/>
  <c r="C2" i="23"/>
  <c r="A35" i="24"/>
  <c r="A34" i="24"/>
  <c r="A33" i="24"/>
  <c r="A32" i="24"/>
  <c r="A31" i="24"/>
  <c r="A30" i="24"/>
  <c r="A29" i="24"/>
  <c r="A28" i="24"/>
  <c r="A27" i="24"/>
  <c r="A26" i="24"/>
  <c r="A25" i="24"/>
  <c r="A24" i="24"/>
  <c r="A23" i="24"/>
  <c r="A22" i="24"/>
  <c r="A21" i="24"/>
  <c r="A20" i="24"/>
  <c r="A19" i="24"/>
  <c r="A18" i="24"/>
  <c r="A17" i="24"/>
  <c r="A16" i="24"/>
  <c r="A15" i="24"/>
  <c r="A14" i="24"/>
  <c r="A13" i="24"/>
  <c r="A12" i="24"/>
  <c r="A11" i="24"/>
  <c r="A10" i="24"/>
  <c r="A9" i="24"/>
  <c r="A8" i="24"/>
  <c r="A7" i="24"/>
  <c r="A6" i="24"/>
  <c r="A5" i="24"/>
  <c r="A4" i="24"/>
  <c r="A3" i="24"/>
  <c r="B3" i="23" l="1"/>
  <c r="C3" i="23"/>
  <c r="A4" i="23"/>
  <c r="A5" i="23"/>
  <c r="A6" i="23"/>
  <c r="A7" i="23"/>
  <c r="A8" i="23"/>
  <c r="A9" i="23"/>
  <c r="A10" i="23"/>
  <c r="A11" i="23"/>
  <c r="A12" i="23"/>
  <c r="A13" i="23"/>
  <c r="A14" i="23"/>
  <c r="A15" i="23"/>
  <c r="A16" i="23"/>
  <c r="A17" i="23"/>
  <c r="A18" i="23"/>
  <c r="A19" i="23"/>
  <c r="A20" i="23"/>
  <c r="A21" i="23"/>
  <c r="A22" i="23"/>
  <c r="A23" i="23"/>
  <c r="A24" i="23"/>
  <c r="A25" i="23"/>
  <c r="A26" i="23"/>
  <c r="A27" i="23"/>
  <c r="A28" i="23"/>
  <c r="A29" i="23"/>
  <c r="A30" i="23"/>
  <c r="A31" i="23"/>
  <c r="A32" i="23"/>
  <c r="A33" i="23"/>
  <c r="A34" i="23"/>
  <c r="A35" i="23"/>
  <c r="A3" i="23"/>
</calcChain>
</file>

<file path=xl/sharedStrings.xml><?xml version="1.0" encoding="utf-8"?>
<sst xmlns="http://purl.oclc.org/ooxml/spreadsheetml/main" count="171" uniqueCount="124">
  <si>
    <t>Key for Inputs</t>
  </si>
  <si>
    <t>Not Started Yet</t>
  </si>
  <si>
    <t>Started but not understood</t>
  </si>
  <si>
    <t>Started but needs more support</t>
  </si>
  <si>
    <t>Started and understood</t>
  </si>
  <si>
    <t>Year</t>
  </si>
  <si>
    <t>Group</t>
  </si>
  <si>
    <t>TPJ</t>
  </si>
  <si>
    <t>Pupil 1</t>
  </si>
  <si>
    <t>Pupil 2</t>
  </si>
  <si>
    <t>Pupil 3</t>
  </si>
  <si>
    <t>Pupil 4</t>
  </si>
  <si>
    <t>Pupil 5</t>
  </si>
  <si>
    <t>Pupil 6</t>
  </si>
  <si>
    <t>Pupil 7</t>
  </si>
  <si>
    <t>Pupil 8</t>
  </si>
  <si>
    <t>Pupil 9</t>
  </si>
  <si>
    <t>Pupil 10</t>
  </si>
  <si>
    <t>Pupil 11</t>
  </si>
  <si>
    <t>Pupil 12</t>
  </si>
  <si>
    <t>Pupil 13</t>
  </si>
  <si>
    <t>Pupil 14</t>
  </si>
  <si>
    <t>Pupil 15</t>
  </si>
  <si>
    <t>Pupil 16</t>
  </si>
  <si>
    <t>Pupil 17</t>
  </si>
  <si>
    <t>Pupil 18</t>
  </si>
  <si>
    <t>Pupil 19</t>
  </si>
  <si>
    <t>Pupil 20</t>
  </si>
  <si>
    <t>Pupil 21</t>
  </si>
  <si>
    <t>Pupil 22</t>
  </si>
  <si>
    <t>Pupil 23</t>
  </si>
  <si>
    <t>Pupil 24</t>
  </si>
  <si>
    <t>Pupil 25</t>
  </si>
  <si>
    <t>Pupil 26</t>
  </si>
  <si>
    <t>Pupil 27</t>
  </si>
  <si>
    <t>Pupil 28</t>
  </si>
  <si>
    <t>Pupil 29</t>
  </si>
  <si>
    <t>Pupil 30</t>
  </si>
  <si>
    <t>Pupil 31</t>
  </si>
  <si>
    <t>Pupil 32</t>
  </si>
  <si>
    <t>Pupil 33</t>
  </si>
  <si>
    <t>Surname</t>
  </si>
  <si>
    <t>SIMD</t>
  </si>
  <si>
    <t>Forename</t>
  </si>
  <si>
    <t xml:space="preserve">Explores the importance of the terms ‘internet safety’ and ‘cyber resilience’ and how these can be interpreted differently by others.
</t>
  </si>
  <si>
    <t>Explores how people communicate using the Internet.</t>
  </si>
  <si>
    <r>
      <rPr>
        <sz val="11"/>
        <color rgb="FF444444"/>
        <rFont val="Calibri"/>
        <family val="2"/>
      </rPr>
      <t xml:space="preserve">Note: Only </t>
    </r>
    <r>
      <rPr>
        <b/>
        <sz val="11"/>
        <color rgb="FF444444"/>
        <rFont val="Calibri"/>
        <family val="2"/>
      </rPr>
      <t>fill in</t>
    </r>
    <r>
      <rPr>
        <sz val="11"/>
        <color rgb="FF444444"/>
        <rFont val="Calibri"/>
        <family val="2"/>
      </rPr>
      <t xml:space="preserve"> the </t>
    </r>
    <r>
      <rPr>
        <b/>
        <sz val="11"/>
        <color rgb="FF444444"/>
        <rFont val="Calibri"/>
        <family val="2"/>
      </rPr>
      <t>Names, Year, SIMD, TPJ</t>
    </r>
    <r>
      <rPr>
        <sz val="11"/>
        <color rgb="FF444444"/>
        <rFont val="Calibri"/>
        <family val="2"/>
      </rPr>
      <t xml:space="preserve"> in</t>
    </r>
    <r>
      <rPr>
        <b/>
        <sz val="11"/>
        <color rgb="FF444444"/>
        <rFont val="Calibri"/>
        <family val="2"/>
      </rPr>
      <t xml:space="preserve"> Using Digital Products</t>
    </r>
    <r>
      <rPr>
        <sz val="11"/>
        <color rgb="FF444444"/>
        <rFont val="Calibri"/>
        <family val="2"/>
      </rPr>
      <t xml:space="preserve"> as the rest of the tabs will then be populated with this information</t>
    </r>
  </si>
  <si>
    <t xml:space="preserve">Index </t>
  </si>
  <si>
    <t>Using Digital Products</t>
  </si>
  <si>
    <t>Searching Information</t>
  </si>
  <si>
    <t>Cyber Resilience and Internet Safety</t>
  </si>
  <si>
    <t>FIRST LEVEL
Index</t>
  </si>
  <si>
    <r>
      <rPr>
        <b/>
        <sz val="14"/>
        <color theme="0"/>
        <rFont val="Calibri"/>
        <family val="2"/>
        <scheme val="minor"/>
      </rPr>
      <t xml:space="preserve">Using digital products and services in variety of contexts to achieve a purposeful outcome </t>
    </r>
    <r>
      <rPr>
        <b/>
        <sz val="10"/>
        <color theme="0"/>
        <rFont val="Calibri"/>
        <family val="2"/>
        <scheme val="minor"/>
      </rPr>
      <t xml:space="preserve">
I can explore and experiment with digital technologies and can use what I learn to support and enhance my learning in different contexts. 
TCH 1-01a</t>
    </r>
  </si>
  <si>
    <r>
      <rPr>
        <b/>
        <sz val="14"/>
        <color theme="0"/>
        <rFont val="Calibri"/>
        <family val="2"/>
        <scheme val="minor"/>
      </rPr>
      <t>Searching, processing and managing information responsibly</t>
    </r>
    <r>
      <rPr>
        <sz val="11"/>
        <color theme="0"/>
        <rFont val="Calibri"/>
        <family val="2"/>
        <scheme val="minor"/>
      </rPr>
      <t xml:space="preserve">
Using digital technologies responsibly I can access, retrieve and use information to support, enrich or extend learning in different contexts. 
TCH 1-02a</t>
    </r>
  </si>
  <si>
    <t xml:space="preserve">Demonstrates an understanding of the different functions of a browser and search engine. </t>
  </si>
  <si>
    <t>Confidently navigates search engines to support learning.</t>
  </si>
  <si>
    <t xml:space="preserve">Selects appropriate keywords, shortcuts and filters to search for information online and offline e.g. within a document.
  </t>
  </si>
  <si>
    <t>Participates in discussions regarding the reliability of information online.</t>
  </si>
  <si>
    <t>Recognises what should and shouldn’t be searched for on the Internet.</t>
  </si>
  <si>
    <t xml:space="preserve">Demonstrates an understanding of the concept of ownership of material and ideas. </t>
  </si>
  <si>
    <t>Demonstrates resilience when searching the Internet and knows who to report a concern to.</t>
  </si>
  <si>
    <t>With support, selects appropriate websites/information from search results.</t>
  </si>
  <si>
    <r>
      <t xml:space="preserve">Cyber resilience and internet safety
</t>
    </r>
    <r>
      <rPr>
        <sz val="11"/>
        <color theme="0"/>
        <rFont val="Calibri"/>
        <family val="2"/>
        <scheme val="minor"/>
      </rPr>
      <t>I can extend my knowledge of how to use digital technology to communicate with others and I am aware of ways to keep safe and secure. 
TCH 1-03a</t>
    </r>
  </si>
  <si>
    <t>Contributes to and participates in a class/school digital charter, including how to be a good digital citizen.</t>
  </si>
  <si>
    <t xml:space="preserve">Demonstrates understanding of my rights and responsibilities as a digital citizen. </t>
  </si>
  <si>
    <t>Identifies the benefits and risks of being online.</t>
  </si>
  <si>
    <t>Explores strategies to create strong passwords/codes.</t>
  </si>
  <si>
    <t xml:space="preserve">Demonstrates an understanding for the need for strong passwords. </t>
  </si>
  <si>
    <t>Demonstrates understanding of the potential dangers online and who to go to for advice and who to report a concern to.</t>
  </si>
  <si>
    <t>Creates and uses strong passwords/codes, demonstrating how to keep passwords/codes safe.</t>
  </si>
  <si>
    <t>Discusses when to ask for advice or to report a concern about something seen, read or heard online.</t>
  </si>
  <si>
    <t>Identifies what personal information should and should not be shared on the Internet.</t>
  </si>
  <si>
    <t>Demonstrates an understanding that interacting online and uploading materials such as pictures and videos can be traced and creates a digital footprint.</t>
  </si>
  <si>
    <t>Explains the need to get a person’s permission before taking a picture or video of them.</t>
  </si>
  <si>
    <t>Demonstrates resilience and respect when interacting online e.g. asking permission to take/post pictures/videos and asking for pictures/videos to be removed.</t>
  </si>
  <si>
    <t>Contributes to and participates in a class/school digital charter for using devices responsibly, including understanding of their own responsibility.</t>
  </si>
  <si>
    <t>Locates and opens applications on a range of devices independently.</t>
  </si>
  <si>
    <t>Accesses menu options on a range of devices and applications e.g. right click, "three dots", drop down arrows, etc.</t>
  </si>
  <si>
    <t>Opens and saves a file to and from a specific location.  ​</t>
  </si>
  <si>
    <t>Saves a range of files (document, image, sound, video) to a cloud storage location such as Glow.</t>
  </si>
  <si>
    <t>Identifies and uses keyboard shortcuts e.g. ctrl + c for copy.</t>
  </si>
  <si>
    <t>Identifies the key components of frequently used digital technology and whether it is a piece of hardware or software. ​</t>
  </si>
  <si>
    <t xml:space="preserve">Independently logs in to Glow. </t>
  </si>
  <si>
    <t>Explores the features of different communication tools and chooses the appropriate one for a task e.g. email a group, post publicly on a chat, etc.</t>
  </si>
  <si>
    <t xml:space="preserve">Communicate and collaborate with others using digital technology for example, email, Glow or other platforms. </t>
  </si>
  <si>
    <t>Uses information within an email address to identify the provider e.g. Glow, Gmail, Yahoo, etc</t>
  </si>
  <si>
    <t>Explores a range of applications and devices to collect, capture, combine and share text, sound, video and images.</t>
  </si>
  <si>
    <t>Uses application-specific language appropriately when discussing digital tools, e.g. "cells" within a spreadsheet, "frame" within an animation, etc</t>
  </si>
  <si>
    <t>Compares the features of a range of applications and shares how appropriate each application is for different media.​</t>
  </si>
  <si>
    <t>Uses digital technology to collect, capture, combine and share text, sound, video and images.</t>
  </si>
  <si>
    <t>Plans and creates a multimedia animation/presentation.</t>
  </si>
  <si>
    <r>
      <rPr>
        <b/>
        <sz val="14"/>
        <color theme="0"/>
        <rFont val="Calibri"/>
        <family val="2"/>
        <scheme val="minor"/>
      </rPr>
      <t>Understanding the world through computational thinking</t>
    </r>
    <r>
      <rPr>
        <b/>
        <sz val="10"/>
        <color theme="0"/>
        <rFont val="Calibri"/>
        <family val="2"/>
        <scheme val="minor"/>
      </rPr>
      <t xml:space="preserve">
I can explore and comment on processes in the world around me making use of core computational thinking concepts and can organise information in a logical way. TCH 1-13a</t>
    </r>
  </si>
  <si>
    <t xml:space="preserve">Explains why processes must be carried out in a specific order. </t>
  </si>
  <si>
    <t xml:space="preserve">Identifies steps in a process and describes precisely the effect of each step. </t>
  </si>
  <si>
    <t>Explores how to read code as part of a sequence.</t>
  </si>
  <si>
    <t>Identifies when steps are repeated and explores how to use loops to represent repetition.</t>
  </si>
  <si>
    <t>Identifies when steps require a decision and explores how this can be represented by using IF, AND, OR, ELSE, THEN and NOT.</t>
  </si>
  <si>
    <t xml:space="preserve">Follows sequences of instructions/algorithms from everyday situations for example, recipes or directions, including those with selection and repetition. </t>
  </si>
  <si>
    <t xml:space="preserve">Makes decisions based on logical thinking including IF, AND, OR and NOT for example, collecting balls in the gym hall but NOT basketballs, line up if you are left-handed OR have green eyes. </t>
  </si>
  <si>
    <t>Sorts and classifies a group of items by asking simple yes / no questions.</t>
  </si>
  <si>
    <t>Sorts and classifies a group of items in different ways to meet different conditions e.g. colour, size.</t>
  </si>
  <si>
    <r>
      <rPr>
        <b/>
        <sz val="14"/>
        <color theme="0"/>
        <rFont val="Calibri"/>
        <family val="2"/>
        <scheme val="minor"/>
      </rPr>
      <t>Understanding and analysing computer technology</t>
    </r>
    <r>
      <rPr>
        <sz val="11"/>
        <color theme="0"/>
        <rFont val="Calibri"/>
        <family val="2"/>
        <scheme val="minor"/>
      </rPr>
      <t xml:space="preserve">
I understand the instructions of a visual programming language and can predict the outcome of a program written using the language. TCH 1-14a
I understand how computers process information. TCH 1-14b </t>
    </r>
  </si>
  <si>
    <t>Explores how to read code as part of an algorithm.</t>
  </si>
  <si>
    <t>Explores the output of sequences in algorithms.</t>
  </si>
  <si>
    <t>Explores the output of fixed repetition in algorithms.</t>
  </si>
  <si>
    <t>Explores the output of selection in algorithms.</t>
  </si>
  <si>
    <t>Demonstrates an understanding of the meaning of individual instructions when using a visual programming language (including sequences, fixed repetition and selection).</t>
  </si>
  <si>
    <t>Explains and predicts what a program in a visual programming language will do when it runs for example, what audio, visual or movement effect will result.</t>
  </si>
  <si>
    <t>Explores the difference between inputs and outputs.</t>
  </si>
  <si>
    <t>Demonstrates an understanding that computers take information as input, process and store that information and output the results.</t>
  </si>
  <si>
    <r>
      <t xml:space="preserve">Designing, building and testing computing solutions
</t>
    </r>
    <r>
      <rPr>
        <sz val="11"/>
        <color theme="0"/>
        <rFont val="Calibri"/>
        <family val="2"/>
        <scheme val="minor"/>
      </rPr>
      <t>I can demonstrate a range of basic problem solving skills by building simple programs to carry out a given task, using an appropriate language. 
TCH 1-15a</t>
    </r>
  </si>
  <si>
    <t>Explores the designing, building and testing processes when creating an algorithm.</t>
  </si>
  <si>
    <t>Constructs a sequence of instructions to solve a task, explaining the expected output from each step and how each to contributes towards solving the task.</t>
  </si>
  <si>
    <t>Simplifies problems by breaking them down into smaller more manageable parts.</t>
  </si>
  <si>
    <t>Identifies when a program does not do what was intended and can correct errors/bugs.</t>
  </si>
  <si>
    <t xml:space="preserve">Uses vocabulary such as decomposition and debugging to explain how problems and programs are solved and edited. </t>
  </si>
  <si>
    <t xml:space="preserve">Explores using fixed repetition in algorithms and identifies how these appear in different visual programming languages. </t>
  </si>
  <si>
    <t xml:space="preserve">Explores using selection in algorithms and identifies how these appear in different visual programming languages. </t>
  </si>
  <si>
    <t>Creates programs to carry out activities (using selection and fixed repetition) in a visual programming language.</t>
  </si>
  <si>
    <t>Evaluates solutions/programs and suggests improvements.</t>
  </si>
  <si>
    <t>Demonstrates resilience when experiencing challenge during a testing phase.</t>
  </si>
  <si>
    <t>Computational Thinking</t>
  </si>
  <si>
    <t>Analysing Computing Technology</t>
  </si>
  <si>
    <t>Design, Build and Test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</si>
</sst>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.5"/>
      <color theme="1"/>
      <name val="Arial"/>
      <family val="2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0.5"/>
      <color theme="1"/>
      <name val="Arial"/>
      <family val="2"/>
    </font>
    <font>
      <b/>
      <u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444444"/>
      <name val="Calibri"/>
      <family val="2"/>
    </font>
    <font>
      <sz val="11"/>
      <color rgb="FF444444"/>
      <name val="Calibri"/>
      <family val="2"/>
    </font>
    <font>
      <sz val="11"/>
      <color theme="1"/>
      <name val="Calibri"/>
      <family val="2"/>
    </font>
    <font>
      <u/>
      <sz val="14"/>
      <color theme="1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E7D31"/>
        <bgColor indexed="64"/>
      </patternFill>
    </fill>
    <fill>
      <patternFill patternType="solid">
        <fgColor rgb="FF00B14F"/>
        <bgColor indexed="64"/>
      </patternFill>
    </fill>
    <fill>
      <patternFill patternType="solid">
        <fgColor rgb="FF9437FF"/>
        <bgColor indexed="64"/>
      </patternFill>
    </fill>
    <fill>
      <patternFill patternType="solid">
        <fgColor rgb="FF00C8CA"/>
        <bgColor indexed="64"/>
      </patternFill>
    </fill>
    <fill>
      <patternFill patternType="solid">
        <fgColor rgb="FFFFC001"/>
        <bgColor indexed="64"/>
      </patternFill>
    </fill>
  </fills>
  <borders count="16">
    <border>
      <start/>
      <end/>
      <top/>
      <bottom/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/>
      <bottom/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 style="thin">
        <color auto="1"/>
      </start>
      <end style="thin">
        <color auto="1"/>
      </end>
      <top/>
      <bottom style="thin">
        <color auto="1"/>
      </bottom>
      <diagonal/>
    </border>
    <border>
      <start/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/>
      <top style="thin">
        <color auto="1"/>
      </top>
      <bottom style="thin">
        <color auto="1"/>
      </bottom>
      <diagonal/>
    </border>
    <border>
      <start/>
      <end style="thin">
        <color auto="1"/>
      </end>
      <top/>
      <bottom style="thin">
        <color auto="1"/>
      </bottom>
      <diagonal/>
    </border>
    <border>
      <start/>
      <end/>
      <top style="thin">
        <color auto="1"/>
      </top>
      <bottom style="thin">
        <color auto="1"/>
      </bottom>
      <diagonal/>
    </border>
    <border>
      <start style="thin">
        <color auto="1"/>
      </start>
      <end/>
      <top/>
      <bottom/>
      <diagonal/>
    </border>
    <border>
      <start/>
      <end style="thin">
        <color indexed="64"/>
      </end>
      <top/>
      <bottom/>
      <diagonal/>
    </border>
    <border>
      <start style="thin">
        <color indexed="64"/>
      </start>
      <end/>
      <top/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 style="thin">
        <color auto="1"/>
      </start>
      <end/>
      <top style="thin">
        <color auto="1"/>
      </top>
      <bottom/>
      <diagonal/>
    </border>
    <border>
      <start/>
      <end style="thin">
        <color auto="1"/>
      </end>
      <top style="thin">
        <color indexed="64"/>
      </top>
      <bottom/>
      <diagonal/>
    </border>
    <border>
      <start/>
      <end/>
      <top style="thin">
        <color auto="1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9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2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left" vertical="center" wrapText="1" indent="1"/>
    </xf>
    <xf numFmtId="0" fontId="3" fillId="2" borderId="5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0" xfId="0" applyAlignment="1">
      <alignment vertical="top"/>
    </xf>
    <xf numFmtId="0" fontId="4" fillId="3" borderId="1" xfId="0" applyFont="1" applyFill="1" applyBorder="1" applyAlignment="1">
      <alignment vertical="center" wrapText="1" readingOrder="1"/>
    </xf>
    <xf numFmtId="0" fontId="0" fillId="3" borderId="1" xfId="0" applyFill="1" applyBorder="1" applyAlignment="1">
      <alignment readingOrder="1"/>
    </xf>
    <xf numFmtId="0" fontId="7" fillId="3" borderId="1" xfId="0" applyFont="1" applyFill="1" applyBorder="1" applyAlignment="1">
      <alignment readingOrder="2"/>
    </xf>
    <xf numFmtId="0" fontId="7" fillId="3" borderId="1" xfId="0" applyFont="1" applyFill="1" applyBorder="1" applyAlignment="1">
      <alignment readingOrder="1"/>
    </xf>
    <xf numFmtId="0" fontId="7" fillId="3" borderId="1" xfId="0" applyFont="1" applyFill="1" applyBorder="1"/>
    <xf numFmtId="0" fontId="14" fillId="3" borderId="1" xfId="0" applyFont="1" applyFill="1" applyBorder="1" applyAlignment="1">
      <alignment horizontal="center" vertical="center" wrapText="1" readingOrder="1"/>
    </xf>
    <xf numFmtId="0" fontId="0" fillId="3" borderId="1" xfId="0" applyFill="1" applyBorder="1" applyAlignment="1">
      <alignment horizontal="center" readingOrder="1"/>
    </xf>
    <xf numFmtId="0" fontId="15" fillId="3" borderId="4" xfId="1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/>
    </xf>
    <xf numFmtId="0" fontId="15" fillId="3" borderId="1" xfId="1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16" fillId="4" borderId="1" xfId="0" applyFont="1" applyFill="1" applyBorder="1"/>
    <xf numFmtId="0" fontId="0" fillId="5" borderId="1" xfId="0" applyFill="1" applyBorder="1"/>
    <xf numFmtId="0" fontId="0" fillId="6" borderId="1" xfId="0" applyFill="1" applyBorder="1"/>
    <xf numFmtId="0" fontId="0" fillId="0" borderId="9" xfId="0" applyBorder="1"/>
    <xf numFmtId="0" fontId="0" fillId="0" borderId="10" xfId="0" applyBorder="1"/>
    <xf numFmtId="0" fontId="0" fillId="0" borderId="9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2" xfId="0" applyBorder="1"/>
    <xf numFmtId="0" fontId="0" fillId="0" borderId="7" xfId="0" applyBorder="1"/>
    <xf numFmtId="0" fontId="10" fillId="3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left" vertical="center" wrapText="1"/>
    </xf>
    <xf numFmtId="0" fontId="9" fillId="8" borderId="1" xfId="0" applyFont="1" applyFill="1" applyBorder="1" applyAlignment="1">
      <alignment horizontal="left" vertical="center" wrapText="1"/>
    </xf>
    <xf numFmtId="0" fontId="20" fillId="0" borderId="2" xfId="1" applyFont="1" applyBorder="1" applyAlignment="1">
      <alignment vertical="top" wrapText="1"/>
    </xf>
    <xf numFmtId="0" fontId="5" fillId="8" borderId="1" xfId="0" applyFont="1" applyFill="1" applyBorder="1" applyAlignment="1">
      <alignment vertical="top" wrapText="1"/>
    </xf>
    <xf numFmtId="0" fontId="1" fillId="2" borderId="8" xfId="0" applyFont="1" applyFill="1" applyBorder="1" applyAlignment="1">
      <alignment horizontal="left" vertical="center" wrapText="1" indent="1"/>
    </xf>
    <xf numFmtId="0" fontId="1" fillId="2" borderId="6" xfId="0" applyFont="1" applyFill="1" applyBorder="1" applyAlignment="1">
      <alignment horizontal="left" vertical="center" wrapText="1" indent="1"/>
    </xf>
    <xf numFmtId="0" fontId="0" fillId="2" borderId="6" xfId="0" applyFill="1" applyBorder="1"/>
    <xf numFmtId="0" fontId="0" fillId="9" borderId="0" xfId="0" applyFill="1"/>
    <xf numFmtId="0" fontId="0" fillId="2" borderId="3" xfId="0" applyFill="1" applyBorder="1"/>
    <xf numFmtId="0" fontId="0" fillId="2" borderId="13" xfId="0" applyFill="1" applyBorder="1"/>
    <xf numFmtId="0" fontId="0" fillId="2" borderId="5" xfId="0" applyFill="1" applyBorder="1"/>
    <xf numFmtId="0" fontId="0" fillId="2" borderId="14" xfId="0" applyFill="1" applyBorder="1"/>
    <xf numFmtId="0" fontId="19" fillId="2" borderId="5" xfId="0" applyFont="1" applyFill="1" applyBorder="1" applyAlignment="1">
      <alignment horizontal="left" vertical="center" wrapText="1" indent="1"/>
    </xf>
    <xf numFmtId="0" fontId="19" fillId="2" borderId="1" xfId="0" applyFont="1" applyFill="1" applyBorder="1" applyAlignment="1">
      <alignment horizontal="left" vertical="center" wrapText="1" indent="1"/>
    </xf>
    <xf numFmtId="0" fontId="19" fillId="2" borderId="5" xfId="0" applyFont="1" applyFill="1" applyBorder="1"/>
    <xf numFmtId="0" fontId="19" fillId="2" borderId="1" xfId="0" applyFont="1" applyFill="1" applyBorder="1"/>
    <xf numFmtId="0" fontId="19" fillId="2" borderId="14" xfId="0" applyFont="1" applyFill="1" applyBorder="1"/>
    <xf numFmtId="0" fontId="19" fillId="2" borderId="3" xfId="0" applyFont="1" applyFill="1" applyBorder="1"/>
    <xf numFmtId="0" fontId="0" fillId="11" borderId="0" xfId="0" applyFill="1"/>
    <xf numFmtId="0" fontId="8" fillId="8" borderId="7" xfId="0" applyFont="1" applyFill="1" applyBorder="1" applyAlignment="1">
      <alignment horizontal="left" vertical="center" wrapText="1"/>
    </xf>
    <xf numFmtId="0" fontId="8" fillId="8" borderId="4" xfId="0" applyFont="1" applyFill="1" applyBorder="1" applyAlignment="1">
      <alignment horizontal="left" vertical="center" wrapText="1"/>
    </xf>
    <xf numFmtId="0" fontId="9" fillId="8" borderId="4" xfId="0" applyFont="1" applyFill="1" applyBorder="1" applyAlignment="1">
      <alignment horizontal="left" vertical="center" wrapText="1"/>
    </xf>
    <xf numFmtId="0" fontId="8" fillId="8" borderId="11" xfId="0" applyFont="1" applyFill="1" applyBorder="1" applyAlignment="1">
      <alignment horizontal="left" vertical="center" wrapText="1"/>
    </xf>
    <xf numFmtId="0" fontId="8" fillId="8" borderId="1" xfId="0" applyFont="1" applyFill="1" applyBorder="1" applyAlignment="1">
      <alignment vertical="center" wrapText="1"/>
    </xf>
    <xf numFmtId="0" fontId="8" fillId="8" borderId="4" xfId="0" applyFont="1" applyFill="1" applyBorder="1" applyAlignment="1">
      <alignment vertical="center" wrapText="1"/>
    </xf>
    <xf numFmtId="0" fontId="9" fillId="8" borderId="4" xfId="0" applyFont="1" applyFill="1" applyBorder="1" applyAlignment="1">
      <alignment vertical="center" wrapText="1"/>
    </xf>
    <xf numFmtId="0" fontId="8" fillId="8" borderId="11" xfId="0" applyFont="1" applyFill="1" applyBorder="1" applyAlignment="1">
      <alignment vertical="center" wrapText="1"/>
    </xf>
    <xf numFmtId="0" fontId="9" fillId="8" borderId="7" xfId="0" applyFont="1" applyFill="1" applyBorder="1" applyAlignment="1">
      <alignment vertical="center" wrapText="1"/>
    </xf>
    <xf numFmtId="0" fontId="1" fillId="7" borderId="6" xfId="0" applyFont="1" applyFill="1" applyBorder="1"/>
    <xf numFmtId="0" fontId="1" fillId="7" borderId="8" xfId="0" applyFont="1" applyFill="1" applyBorder="1"/>
    <xf numFmtId="0" fontId="1" fillId="7" borderId="5" xfId="0" applyFont="1" applyFill="1" applyBorder="1"/>
    <xf numFmtId="0" fontId="17" fillId="7" borderId="1" xfId="0" applyFont="1" applyFill="1" applyBorder="1"/>
    <xf numFmtId="0" fontId="1" fillId="7" borderId="1" xfId="0" applyFont="1" applyFill="1" applyBorder="1"/>
    <xf numFmtId="0" fontId="1" fillId="0" borderId="1" xfId="0" applyFont="1" applyBorder="1"/>
    <xf numFmtId="0" fontId="22" fillId="9" borderId="6" xfId="0" applyFont="1" applyFill="1" applyBorder="1" applyAlignment="1">
      <alignment vertical="top" wrapText="1"/>
    </xf>
    <xf numFmtId="0" fontId="22" fillId="9" borderId="8" xfId="0" applyFont="1" applyFill="1" applyBorder="1" applyAlignment="1">
      <alignment vertical="top" wrapText="1"/>
    </xf>
    <xf numFmtId="0" fontId="11" fillId="10" borderId="1" xfId="0" applyFont="1" applyFill="1" applyBorder="1" applyAlignment="1">
      <alignment vertical="top" wrapText="1"/>
    </xf>
    <xf numFmtId="0" fontId="11" fillId="10" borderId="1" xfId="0" applyFont="1" applyFill="1" applyBorder="1" applyAlignment="1">
      <alignment vertical="top"/>
    </xf>
    <xf numFmtId="0" fontId="21" fillId="11" borderId="6" xfId="0" applyFont="1" applyFill="1" applyBorder="1" applyAlignment="1">
      <alignment vertical="center" wrapText="1"/>
    </xf>
    <xf numFmtId="0" fontId="21" fillId="11" borderId="8" xfId="0" applyFont="1" applyFill="1" applyBorder="1" applyAlignment="1">
      <alignment vertical="center" wrapText="1"/>
    </xf>
    <xf numFmtId="0" fontId="11" fillId="11" borderId="8" xfId="0" applyFont="1" applyFill="1" applyBorder="1"/>
    <xf numFmtId="0" fontId="22" fillId="12" borderId="6" xfId="0" applyFont="1" applyFill="1" applyBorder="1" applyAlignment="1">
      <alignment vertical="top" wrapText="1"/>
    </xf>
    <xf numFmtId="0" fontId="22" fillId="12" borderId="8" xfId="0" applyFont="1" applyFill="1" applyBorder="1" applyAlignment="1">
      <alignment vertical="top" wrapText="1"/>
    </xf>
    <xf numFmtId="0" fontId="22" fillId="12" borderId="15" xfId="0" applyFont="1" applyFill="1" applyBorder="1" applyAlignment="1">
      <alignment vertical="top" wrapText="1"/>
    </xf>
    <xf numFmtId="0" fontId="0" fillId="12" borderId="0" xfId="0" applyFill="1"/>
    <xf numFmtId="0" fontId="11" fillId="13" borderId="1" xfId="0" applyFont="1" applyFill="1" applyBorder="1" applyAlignment="1">
      <alignment vertical="top" wrapText="1"/>
    </xf>
    <xf numFmtId="0" fontId="11" fillId="13" borderId="6" xfId="0" applyFont="1" applyFill="1" applyBorder="1" applyAlignment="1">
      <alignment vertical="top" wrapText="1"/>
    </xf>
    <xf numFmtId="0" fontId="0" fillId="13" borderId="0" xfId="0" applyFill="1"/>
    <xf numFmtId="0" fontId="9" fillId="8" borderId="12" xfId="0" applyFont="1" applyFill="1" applyBorder="1" applyAlignment="1">
      <alignment horizontal="left" vertical="center" wrapText="1"/>
    </xf>
    <xf numFmtId="0" fontId="0" fillId="2" borderId="8" xfId="0" applyFill="1" applyBorder="1"/>
    <xf numFmtId="0" fontId="0" fillId="2" borderId="15" xfId="0" applyFill="1" applyBorder="1"/>
    <xf numFmtId="0" fontId="21" fillId="4" borderId="6" xfId="0" applyFont="1" applyFill="1" applyBorder="1" applyAlignment="1">
      <alignment vertical="center"/>
    </xf>
    <xf numFmtId="0" fontId="21" fillId="4" borderId="8" xfId="0" applyFont="1" applyFill="1" applyBorder="1" applyAlignment="1">
      <alignment vertical="center"/>
    </xf>
    <xf numFmtId="0" fontId="0" fillId="4" borderId="0" xfId="0" applyFill="1"/>
    <xf numFmtId="0" fontId="8" fillId="8" borderId="1" xfId="0" applyFont="1" applyFill="1" applyBorder="1" applyAlignment="1">
      <alignment vertical="top" wrapText="1"/>
    </xf>
    <xf numFmtId="0" fontId="9" fillId="8" borderId="7" xfId="0" applyFont="1" applyFill="1" applyBorder="1" applyAlignment="1">
      <alignment horizontal="left" vertical="center" wrapText="1"/>
    </xf>
    <xf numFmtId="0" fontId="20" fillId="0" borderId="2" xfId="1" applyFont="1" applyBorder="1" applyAlignment="1"/>
    <xf numFmtId="0" fontId="20" fillId="0" borderId="2" xfId="1" applyFont="1" applyBorder="1"/>
    <xf numFmtId="0" fontId="20" fillId="0" borderId="4" xfId="1" applyFont="1" applyBorder="1"/>
  </cellXfs>
  <cellStyles count="2">
    <cellStyle name="Hyperlink" xfId="1" builtinId="8"/>
    <cellStyle name="Normal" xfId="0" builtinId="0"/>
  </cellStyles>
  <dxfs count="104">
    <dxf>
      <fill>
        <patternFill>
          <bgColor theme="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 val="0"/>
        <color rgb="FFFFC000"/>
      </font>
    </dxf>
    <dxf>
      <font>
        <color rgb="FFFF000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 val="0"/>
        <color rgb="FFFFC000"/>
      </font>
    </dxf>
    <dxf>
      <font>
        <color rgb="FFFF000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 val="0"/>
        <color rgb="FFFFC000"/>
      </font>
    </dxf>
    <dxf>
      <font>
        <color rgb="FFFF000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ill>
        <patternFill patternType="solid">
          <fgColor indexed="64"/>
          <bgColor theme="0"/>
        </patternFill>
      </fill>
      <border diagonalUp="0" diagonalDown="0">
        <start style="thin">
          <color auto="1"/>
        </start>
        <end/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start/>
        <end style="thin">
          <color auto="1"/>
        </end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indexed="64"/>
        </bottom>
      </border>
    </dxf>
    <dxf>
      <border outline="0">
        <start style="thin">
          <color auto="1"/>
        </start>
        <end style="thin">
          <color auto="1"/>
        </end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0"/>
        </patternFill>
      </fill>
      <border diagonalUp="0" diagonalDown="0">
        <start/>
        <end/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indexed="64"/>
        </bottom>
      </border>
    </dxf>
    <dxf>
      <border outline="0">
        <start style="thin">
          <color auto="1"/>
        </start>
        <end style="thin">
          <color auto="1"/>
        </end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none"/>
      </font>
      <fill>
        <patternFill patternType="solid">
          <fgColor indexed="64"/>
          <bgColor theme="2"/>
        </patternFill>
      </fill>
      <alignment horizontal="left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border diagonalUp="0" diagonalDown="0">
        <start/>
        <end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auto="1"/>
        </top>
      </border>
    </dxf>
    <dxf>
      <border outline="0">
        <bottom style="thin">
          <color indexed="64"/>
        </bottom>
      </border>
    </dxf>
    <dxf>
      <border outline="0">
        <bottom style="thin">
          <color auto="1"/>
        </bottom>
      </border>
    </dxf>
    <dxf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none"/>
      </font>
      <fill>
        <patternFill patternType="solid">
          <fgColor indexed="64"/>
          <bgColor theme="2"/>
        </patternFill>
      </fill>
      <alignment horizontal="general" vertical="center" textRotation="0" wrapText="1" indent="0" justifyLastLine="0" shrinkToFit="0" readingOrder="0"/>
      <border diagonalUp="0" diagonalDown="0">
        <start style="thin">
          <color indexed="64"/>
        </start>
        <end style="thin">
          <color indexed="64"/>
        </end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start style="thin">
          <color auto="1"/>
        </start>
        <end/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start style="thin">
          <color auto="1"/>
        </start>
        <end style="thin">
          <color auto="1"/>
        </end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start style="thin">
          <color auto="1"/>
        </start>
        <end style="thin">
          <color auto="1"/>
        </end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start/>
        <end style="thin">
          <color auto="1"/>
        </end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start style="thin">
          <color auto="1"/>
        </start>
        <end style="thin">
          <color auto="1"/>
        </end>
        <top style="thin">
          <color auto="1"/>
        </top>
        <bottom style="thin">
          <color auto="1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none"/>
      </font>
      <fill>
        <patternFill patternType="solid">
          <fgColor indexed="64"/>
          <bgColor theme="2"/>
        </patternFill>
      </fill>
      <alignment horizontal="left" vertical="center" textRotation="0" wrapText="1" indent="0" justifyLastLine="0" shrinkToFit="0" readingOrder="0"/>
      <border diagonalUp="0" diagonalDown="0" outline="0">
        <start style="thin">
          <color auto="1"/>
        </start>
        <end style="thin">
          <color auto="1"/>
        </end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start style="thin">
          <color auto="1"/>
        </start>
        <end style="thin">
          <color auto="1"/>
        </end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start style="thin">
          <color auto="1"/>
        </start>
        <end style="thin">
          <color auto="1"/>
        </end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start style="thin">
          <color auto="1"/>
        </start>
        <end style="thin">
          <color auto="1"/>
        </end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start style="thin">
          <color auto="1"/>
        </start>
        <end style="thin">
          <color auto="1"/>
        </end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start style="thin">
          <color auto="1"/>
        </start>
        <end style="thin">
          <color auto="1"/>
        </end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start style="thin">
          <color auto="1"/>
        </start>
        <end style="thin">
          <color auto="1"/>
        </end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start/>
        <end style="thin">
          <color auto="1"/>
        </end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start style="thin">
          <color auto="1"/>
        </start>
        <end style="thin">
          <color auto="1"/>
        </end>
        <top style="thin">
          <color indexed="64"/>
        </top>
        <bottom style="thin">
          <color auto="1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2"/>
        </patternFill>
      </fill>
      <alignment horizontal="general" vertical="top" textRotation="0" wrapText="1" indent="0" justifyLastLine="0" shrinkToFit="0" readingOrder="0"/>
      <border diagonalUp="0" diagonalDown="0">
        <start style="thin">
          <color auto="1"/>
        </start>
        <end style="thin">
          <color auto="1"/>
        </end>
        <top/>
        <bottom/>
      </border>
    </dxf>
  </dxfs>
  <tableStyles count="1" defaultTableStyle="TableStyleMedium2" defaultPivotStyle="PivotStyleLight16">
    <tableStyle name="Table Style 1" pivot="0" count="0" xr9:uid="{794D8B35-751D-8B40-8964-E00E568475AE}"/>
  </tableStyles>
  <colors>
    <mruColors>
      <color rgb="FF9437FF"/>
      <color rgb="FFEE7D31"/>
      <color rgb="FF00B14F"/>
      <color rgb="FF39A9FF"/>
      <color rgb="FF9999FF"/>
      <color rgb="FFFFCC99"/>
      <color rgb="FFCC99FF"/>
      <color rgb="FFFFFF99"/>
      <color rgb="FF99FF66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externalLink" Target="externalLinks/externalLink1.xml"/><Relationship Id="rId13" Type="http://purl.oclc.org/ooxml/officeDocument/relationships/customXml" Target="../customXml/item1.xml"/><Relationship Id="rId3" Type="http://purl.oclc.org/ooxml/officeDocument/relationships/worksheet" Target="worksheets/sheet3.xml"/><Relationship Id="rId7" Type="http://purl.oclc.org/ooxml/officeDocument/relationships/worksheet" Target="worksheets/sheet7.xml"/><Relationship Id="rId12" Type="http://purl.oclc.org/ooxml/officeDocument/relationships/calcChain" Target="calcChain.xml"/><Relationship Id="rId2" Type="http://purl.oclc.org/ooxml/officeDocument/relationships/worksheet" Target="worksheets/sheet2.xml"/><Relationship Id="rId16" Type="http://purl.oclc.org/ooxml/officeDocument/relationships/customXml" Target="../customXml/item4.xml"/><Relationship Id="rId1" Type="http://purl.oclc.org/ooxml/officeDocument/relationships/worksheet" Target="worksheets/sheet1.xml"/><Relationship Id="rId6" Type="http://purl.oclc.org/ooxml/officeDocument/relationships/worksheet" Target="worksheets/sheet6.xml"/><Relationship Id="rId11" Type="http://purl.oclc.org/ooxml/officeDocument/relationships/sharedStrings" Target="sharedStrings.xml"/><Relationship Id="rId5" Type="http://purl.oclc.org/ooxml/officeDocument/relationships/worksheet" Target="worksheets/sheet5.xml"/><Relationship Id="rId15" Type="http://purl.oclc.org/ooxml/officeDocument/relationships/customXml" Target="../customXml/item3.xml"/><Relationship Id="rId10" Type="http://purl.oclc.org/ooxml/officeDocument/relationships/styles" Target="styles.xml"/><Relationship Id="rId4" Type="http://purl.oclc.org/ooxml/officeDocument/relationships/worksheet" Target="worksheets/sheet4.xml"/><Relationship Id="rId9" Type="http://purl.oclc.org/ooxml/officeDocument/relationships/theme" Target="theme/theme1.xml"/><Relationship Id="rId14" Type="http://purl.oclc.org/ooxml/officeDocument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purl.oclc.org/ooxml/officeDocument/relationships/externalLinkPath" Target="/Users/gemssand/Desktop/Digital%20Literacy%20and%20Learning%20Progression/Records%20of%20Understanding/First%20Level%20Computing%20Science%20Record%20of%20Understanding.xlsx" TargetMode="External"/><Relationship Id="rId1" Type="http://purl.oclc.org/ooxml/officeDocument/relationships/externalLinkPath" Target="First%20Level%20Computing%20Science%20Record%20of%20Understanding.xlsx" TargetMode="External"/></Relationships>
</file>

<file path=xl/externalLinks/externalLink1.xml><?xml version="1.0" encoding="utf-8"?>
<externalLink xmlns="http://purl.oclc.org/ooxml/spreadsheetml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purl.oclc.org/ooxml/officeDocument/relationships" r:id="rId1">
    <xxl21:alternateUrls>
      <xxl21:absoluteUrl r:id="rId2"/>
    </xxl21:alternateUrls>
    <sheetNames>
      <sheetName val="Index"/>
      <sheetName val="Computational Thinking"/>
      <sheetName val="Analysing Computing Technology"/>
      <sheetName val="Design, Build and Test"/>
    </sheetNames>
    <sheetDataSet>
      <sheetData sheetId="0" refreshError="1"/>
      <sheetData sheetId="1">
        <row r="2">
          <cell r="A2" t="str">
            <v>Forename</v>
          </cell>
          <cell r="B2" t="str">
            <v>Surname</v>
          </cell>
          <cell r="C2" t="str">
            <v>Year</v>
          </cell>
          <cell r="D2" t="str">
            <v>Group</v>
          </cell>
          <cell r="E2" t="str">
            <v>SIMD</v>
          </cell>
          <cell r="F2" t="str">
            <v>TPJ</v>
          </cell>
        </row>
        <row r="3">
          <cell r="A3" t="str">
            <v>Pupil 1</v>
          </cell>
        </row>
        <row r="4">
          <cell r="A4" t="str">
            <v>Pupil 2</v>
          </cell>
        </row>
        <row r="5">
          <cell r="A5" t="str">
            <v>Pupil 3</v>
          </cell>
        </row>
        <row r="6">
          <cell r="A6" t="str">
            <v>Pupil 4</v>
          </cell>
        </row>
        <row r="7">
          <cell r="A7" t="str">
            <v>Pupil 5</v>
          </cell>
        </row>
        <row r="8">
          <cell r="A8" t="str">
            <v>Pupil 6</v>
          </cell>
        </row>
        <row r="9">
          <cell r="A9" t="str">
            <v>Pupil 7</v>
          </cell>
        </row>
        <row r="10">
          <cell r="A10" t="str">
            <v>Pupil 8</v>
          </cell>
        </row>
        <row r="11">
          <cell r="A11" t="str">
            <v>Pupil 9</v>
          </cell>
        </row>
        <row r="12">
          <cell r="A12" t="str">
            <v>Pupil 10</v>
          </cell>
        </row>
        <row r="13">
          <cell r="A13" t="str">
            <v>Pupil 11</v>
          </cell>
        </row>
        <row r="14">
          <cell r="A14" t="str">
            <v>Pupil 12</v>
          </cell>
        </row>
        <row r="15">
          <cell r="A15" t="str">
            <v>Pupil 13</v>
          </cell>
        </row>
        <row r="16">
          <cell r="A16" t="str">
            <v>Pupil 14</v>
          </cell>
        </row>
        <row r="17">
          <cell r="A17" t="str">
            <v>Pupil 15</v>
          </cell>
        </row>
        <row r="18">
          <cell r="A18" t="str">
            <v>Pupil 16</v>
          </cell>
        </row>
        <row r="19">
          <cell r="A19" t="str">
            <v>Pupil 17</v>
          </cell>
        </row>
        <row r="20">
          <cell r="A20" t="str">
            <v>Pupil 18</v>
          </cell>
        </row>
        <row r="21">
          <cell r="A21" t="str">
            <v>Pupil 19</v>
          </cell>
        </row>
        <row r="22">
          <cell r="A22" t="str">
            <v>Pupil 20</v>
          </cell>
        </row>
        <row r="23">
          <cell r="A23" t="str">
            <v>Pupil 21</v>
          </cell>
        </row>
        <row r="24">
          <cell r="A24" t="str">
            <v>Pupil 22</v>
          </cell>
        </row>
        <row r="25">
          <cell r="A25" t="str">
            <v>Pupil 23</v>
          </cell>
        </row>
        <row r="26">
          <cell r="A26" t="str">
            <v>Pupil 24</v>
          </cell>
        </row>
        <row r="27">
          <cell r="A27" t="str">
            <v>Pupil 25</v>
          </cell>
        </row>
        <row r="28">
          <cell r="A28" t="str">
            <v>Pupil 26</v>
          </cell>
        </row>
        <row r="29">
          <cell r="A29" t="str">
            <v>Pupil 27</v>
          </cell>
        </row>
        <row r="30">
          <cell r="A30" t="str">
            <v>Pupil 28</v>
          </cell>
        </row>
        <row r="31">
          <cell r="A31" t="str">
            <v>Pupil 29</v>
          </cell>
        </row>
        <row r="32">
          <cell r="A32" t="str">
            <v>Pupil 30</v>
          </cell>
        </row>
        <row r="33">
          <cell r="A33" t="str">
            <v>Pupil 31</v>
          </cell>
        </row>
        <row r="34">
          <cell r="A34" t="str">
            <v>Pupil 32</v>
          </cell>
        </row>
        <row r="35">
          <cell r="A35" t="str">
            <v>Pupil 33</v>
          </cell>
        </row>
      </sheetData>
      <sheetData sheetId="2"/>
      <sheetData sheetId="3"/>
    </sheetDataSet>
  </externalBook>
</externalLink>
</file>

<file path=xl/tables/table1.xml><?xml version="1.0" encoding="utf-8"?>
<table xmlns="http://purl.oclc.org/ooxml/spreadsheetml/main" xmlns:mc="http://schemas.openxmlformats.org/markup-compatibility/2006" xmlns:xr="http://schemas.microsoft.com/office/spreadsheetml/2014/revision" xmlns:xr3="http://schemas.microsoft.com/office/spreadsheetml/2016/revision3" mc:Ignorable="xr xr3" id="4" xr:uid="{69E5ED04-6B72-B744-BF37-C19C0B6ABD77}" name="Table4" displayName="Table4" ref="P2:V35" totalsRowShown="0" headerRowDxfId="103" dataDxfId="101" headerRowBorderDxfId="102" tableBorderDxfId="100" totalsRowBorderDxfId="99">
  <autoFilter ref="P2:V35" xr:uid="{69E5ED04-6B72-B744-BF37-C19C0B6ABD77}"/>
  <tableColumns count="7">
    <tableColumn id="1" xr3:uid="{C9AB0EF1-070F-604D-BF6D-1C4F59250089}" name="Communicate and collaborate with others using digital technology for example, email, Glow or other platforms. " dataDxfId="98"/>
    <tableColumn id="2" xr3:uid="{74AB0DF7-02B0-0348-BAC7-086032C9760A}" name="Uses information within an email address to identify the provider e.g. Glow, Gmail, Yahoo, etc" dataDxfId="97"/>
    <tableColumn id="3" xr3:uid="{035BD15A-363C-3A46-806E-B683E4D5FCCC}" name="Explores a range of applications and devices to collect, capture, combine and share text, sound, video and images." dataDxfId="96"/>
    <tableColumn id="4" xr3:uid="{75CCE316-04E4-524F-A7B9-572C4088FFFC}" name="Uses application-specific language appropriately when discussing digital tools, e.g. &quot;cells&quot; within a spreadsheet, &quot;frame&quot; within an animation, etc" dataDxfId="95"/>
    <tableColumn id="5" xr3:uid="{FF9A08FF-5271-C746-A538-2D5F80D7C572}" name="Compares the features of a range of applications and shares how appropriate each application is for different media.​" dataDxfId="94"/>
    <tableColumn id="6" xr3:uid="{EB2EF4DA-B6EB-CD41-9552-CEC26D724B47}" name="Uses digital technology to collect, capture, combine and share text, sound, video and images." dataDxfId="93"/>
    <tableColumn id="7" xr3:uid="{5585C898-81EA-2246-9DCA-08831D9CE3F9}" name="Plans and creates a multimedia animation/presentation." dataDxfId="92"/>
  </tableColumns>
  <tableStyleInfo showFirstColumn="0" showLastColumn="0" showRowStripes="1" showColumnStripes="0"/>
</table>
</file>

<file path=xl/tables/table2.xml><?xml version="1.0" encoding="utf-8"?>
<table xmlns="http://purl.oclc.org/ooxml/spreadsheetml/main" xmlns:mc="http://schemas.openxmlformats.org/markup-compatibility/2006" xmlns:xr="http://schemas.microsoft.com/office/spreadsheetml/2014/revision" xmlns:xr3="http://schemas.microsoft.com/office/spreadsheetml/2016/revision3" mc:Ignorable="xr xr3" id="1" xr:uid="{09430581-530B-224E-9316-294FCB734DBB}" name="Table1" displayName="Table1" ref="Q2:T35" totalsRowShown="0" headerRowDxfId="91" headerRowBorderDxfId="90" tableBorderDxfId="89" totalsRowBorderDxfId="88">
  <autoFilter ref="Q2:T35" xr:uid="{09430581-530B-224E-9316-294FCB734DBB}"/>
  <tableColumns count="4">
    <tableColumn id="1" xr3:uid="{FE1118D8-B63B-9849-AFEA-2775BA285BBD}" name="Identifies what personal information should and should not be shared on the Internet." dataDxfId="87"/>
    <tableColumn id="2" xr3:uid="{0F253639-B451-6D4D-8B47-FFED44AADE6B}" name="Demonstrates an understanding that interacting online and uploading materials such as pictures and videos can be traced and creates a digital footprint." dataDxfId="86"/>
    <tableColumn id="3" xr3:uid="{9C16B766-1D13-7740-8CD4-2EDE90C71765}" name="Explains the need to get a person’s permission before taking a picture or video of them." dataDxfId="85"/>
    <tableColumn id="4" xr3:uid="{0F1316FB-F978-3249-B895-1C4A4BEF97BB}" name="Demonstrates resilience and respect when interacting online e.g. asking permission to take/post pictures/videos and asking for pictures/videos to be removed." dataDxfId="84"/>
  </tableColumns>
  <tableStyleInfo name="Table Style 1" showFirstColumn="0" showLastColumn="0" showRowStripes="1" showColumnStripes="0"/>
</table>
</file>

<file path=xl/tables/table3.xml><?xml version="1.0" encoding="utf-8"?>
<table xmlns="http://purl.oclc.org/ooxml/spreadsheetml/main" xmlns:mc="http://schemas.openxmlformats.org/markup-compatibility/2006" xmlns:xr="http://schemas.microsoft.com/office/spreadsheetml/2014/revision" xmlns:xr3="http://schemas.microsoft.com/office/spreadsheetml/2016/revision3" mc:Ignorable="xr xr3" id="2" xr:uid="{079DF940-1014-C346-8B08-01EBC924A2F1}" name="Table2" displayName="Table2" ref="P2:P35" totalsRowShown="0" headerRowDxfId="83" dataDxfId="82" headerRowBorderDxfId="80" tableBorderDxfId="81" totalsRowBorderDxfId="79">
  <autoFilter ref="P2:P35" xr:uid="{DD4C107C-34A8-2145-8F1C-80DA9CC6EE54}"/>
  <tableColumns count="1">
    <tableColumn id="1" xr3:uid="{ADA895AE-E0EA-1746-90B3-2611A71B492B}" name="Sorts and classifies a group of items in different ways to meet different conditions e.g. colour, size." dataDxfId="78"/>
  </tableColumns>
  <tableStyleInfo name="Table Style 1" showFirstColumn="0" showLastColumn="0" showRowStripes="1" showColumnStripes="0"/>
</table>
</file>

<file path=xl/tables/table4.xml><?xml version="1.0" encoding="utf-8"?>
<table xmlns="http://purl.oclc.org/ooxml/spreadsheetml/main" xmlns:mc="http://schemas.openxmlformats.org/markup-compatibility/2006" xmlns:xr="http://schemas.microsoft.com/office/spreadsheetml/2014/revision" xmlns:xr3="http://schemas.microsoft.com/office/spreadsheetml/2016/revision3" mc:Ignorable="xr xr3" id="3" xr:uid="{9334D2B6-0FF1-EF4A-BA46-F43D89774953}" name="Table3" displayName="Table3" ref="N2:N35" totalsRowShown="0" headerRowDxfId="77" dataDxfId="76" headerRowBorderDxfId="74" tableBorderDxfId="75" totalsRowBorderDxfId="73">
  <autoFilter ref="N2:N35" xr:uid="{BED975D6-0422-F648-BDC4-C8CCB7D5993C}"/>
  <tableColumns count="1">
    <tableColumn id="1" xr3:uid="{508B39FD-6ADF-C54B-A9A7-9CF4BC21E94F}" name="Demonstrates an understanding that computers take information as input, process and store that information and output the results." dataDxfId="72"/>
  </tableColumns>
  <tableStyleInfo name="Table Style 1" showFirstColumn="0" showLastColumn="0" showRowStripes="1" showColumnStripes="0"/>
</table>
</file>

<file path=xl/tables/table5.xml><?xml version="1.0" encoding="utf-8"?>
<table xmlns="http://purl.oclc.org/ooxml/spreadsheetml/main" xmlns:mc="http://schemas.openxmlformats.org/markup-compatibility/2006" xmlns:xr="http://schemas.microsoft.com/office/spreadsheetml/2014/revision" xmlns:xr3="http://schemas.microsoft.com/office/spreadsheetml/2016/revision3" mc:Ignorable="xr xr3" id="5" xr:uid="{2BA60742-71F5-824D-B925-034BF37653C5}" name="Table46" displayName="Table46" ref="Q2:R35" totalsRowShown="0" headerRowBorderDxfId="70" tableBorderDxfId="71" totalsRowBorderDxfId="69">
  <autoFilter ref="Q2:R35" xr:uid="{8A3E6A8B-07A3-EC4B-81AA-5DCBCE3970AA}"/>
  <tableColumns count="2">
    <tableColumn id="1" xr3:uid="{0D6C4B6B-A87F-3148-85F2-1446F371BD57}" name="Evaluates solutions/programs and suggests improvements." dataDxfId="68"/>
    <tableColumn id="2" xr3:uid="{46BA0FA0-FA7C-274C-9EFA-D6139EEF9FBF}" name="Demonstrates resilience when experiencing challenge during a testing phase." dataDxfId="67"/>
  </tableColumns>
  <tableStyleInfo name="Table Style 1" showFirstColumn="0" showLastColumn="0" showRowStripes="1" showColumnStripes="0"/>
</table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table" Target="../tables/table1.xml"/><Relationship Id="rId1" Type="http://purl.oclc.org/ooxml/officeDocument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purl.oclc.org/ooxml/officeDocument/relationships/table" Target="../tables/table2.xml"/><Relationship Id="rId1" Type="http://purl.oclc.org/ooxml/officeDocument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purl.oclc.org/ooxml/officeDocument/relationships/table" Target="../tables/table3.xml"/><Relationship Id="rId1" Type="http://purl.oclc.org/ooxml/officeDocument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purl.oclc.org/ooxml/officeDocument/relationships/table" Target="../tables/table4.xml"/><Relationship Id="rId1" Type="http://purl.oclc.org/ooxml/officeDocument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purl.oclc.org/ooxml/officeDocument/relationships/table" Target="../tables/table5.xml"/><Relationship Id="rId1" Type="http://purl.oclc.org/ooxml/officeDocument/relationships/printerSettings" Target="../printerSettings/printerSettings7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39A9FF"/>
  </sheetPr>
  <dimension ref="B2:E19"/>
  <sheetViews>
    <sheetView showGridLines="0" showRowColHeaders="0" tabSelected="1" zoomScaleNormal="100" workbookViewId="0">
      <selection activeCell="C3" sqref="C3"/>
    </sheetView>
  </sheetViews>
  <sheetFormatPr baseColWidth="10" defaultColWidth="8.83203125" defaultRowHeight="15" x14ac:dyDescent="0.2"/>
  <cols>
    <col min="2" max="2" width="37.5" customWidth="1"/>
    <col min="3" max="3" width="31.83203125" style="23" customWidth="1"/>
    <col min="4" max="4" width="31.83203125" customWidth="1"/>
    <col min="5" max="5" width="16.6640625" customWidth="1"/>
  </cols>
  <sheetData>
    <row r="2" spans="2:5" ht="22" customHeight="1" x14ac:dyDescent="0.2">
      <c r="B2" s="38" t="s">
        <v>47</v>
      </c>
      <c r="C2"/>
    </row>
    <row r="3" spans="2:5" ht="20" customHeight="1" x14ac:dyDescent="0.2">
      <c r="B3" s="37" t="s">
        <v>48</v>
      </c>
      <c r="C3"/>
    </row>
    <row r="4" spans="2:5" ht="22" customHeight="1" x14ac:dyDescent="0.2">
      <c r="B4" s="37" t="s">
        <v>49</v>
      </c>
      <c r="C4"/>
    </row>
    <row r="5" spans="2:5" ht="18" customHeight="1" x14ac:dyDescent="0.25">
      <c r="B5" s="91" t="s">
        <v>50</v>
      </c>
      <c r="C5"/>
    </row>
    <row r="6" spans="2:5" ht="19" x14ac:dyDescent="0.25">
      <c r="B6" s="92" t="s">
        <v>121</v>
      </c>
    </row>
    <row r="7" spans="2:5" ht="19" x14ac:dyDescent="0.25">
      <c r="B7" s="92" t="s">
        <v>122</v>
      </c>
    </row>
    <row r="8" spans="2:5" ht="19" x14ac:dyDescent="0.25">
      <c r="B8" s="93" t="s">
        <v>123</v>
      </c>
    </row>
    <row r="11" spans="2:5" x14ac:dyDescent="0.2">
      <c r="B11" s="63" t="s">
        <v>0</v>
      </c>
      <c r="C11" s="64"/>
      <c r="D11" s="64"/>
      <c r="E11" s="65"/>
    </row>
    <row r="12" spans="2:5" x14ac:dyDescent="0.2">
      <c r="B12" s="27"/>
      <c r="E12" s="28"/>
    </row>
    <row r="13" spans="2:5" x14ac:dyDescent="0.2">
      <c r="B13" s="29">
        <v>0</v>
      </c>
      <c r="C13" t="s">
        <v>1</v>
      </c>
      <c r="D13" s="1"/>
      <c r="E13" s="28"/>
    </row>
    <row r="14" spans="2:5" x14ac:dyDescent="0.2">
      <c r="B14" s="29">
        <v>1</v>
      </c>
      <c r="C14" t="s">
        <v>2</v>
      </c>
      <c r="D14" s="24"/>
      <c r="E14" s="28"/>
    </row>
    <row r="15" spans="2:5" x14ac:dyDescent="0.2">
      <c r="B15" s="29">
        <v>2</v>
      </c>
      <c r="C15" t="s">
        <v>3</v>
      </c>
      <c r="D15" s="25"/>
      <c r="E15" s="28"/>
    </row>
    <row r="16" spans="2:5" x14ac:dyDescent="0.2">
      <c r="B16" s="29">
        <v>3</v>
      </c>
      <c r="C16" t="s">
        <v>4</v>
      </c>
      <c r="D16" s="26"/>
      <c r="E16" s="28"/>
    </row>
    <row r="17" spans="2:5" x14ac:dyDescent="0.2">
      <c r="B17" s="30"/>
      <c r="C17" s="31"/>
      <c r="D17" s="32"/>
      <c r="E17" s="33"/>
    </row>
    <row r="19" spans="2:5" x14ac:dyDescent="0.2">
      <c r="B19" s="66" t="s">
        <v>46</v>
      </c>
      <c r="C19" s="67"/>
      <c r="D19" s="67"/>
      <c r="E19" s="68"/>
    </row>
  </sheetData>
  <mergeCells count="1">
    <mergeCell ref="B19:E19"/>
  </mergeCells>
  <hyperlinks>
    <hyperlink ref="B5" location="CRIS!A1" display="Cyber Resilience and Internet Safety" xr:uid="{96ACB990-E152-B147-82DA-8C2511A0F656}"/>
    <hyperlink ref="B4" location="'Searching Information'!A1" display="Searching Information" xr:uid="{B903431C-1844-8E42-AD4D-07BFBBBEBD3C}"/>
    <hyperlink ref="B3" location="'Using Digital Products'!A1" display="Using Digital Products" xr:uid="{805C9B33-8A53-2F40-A8B8-5D9574447379}"/>
    <hyperlink ref="B6" location="'Computational Thinking'!A1" display="Computational Thinking" xr:uid="{8BC9961E-8922-DE4C-8D9C-FE609376E6FF}"/>
    <hyperlink ref="B7" location="'Analysing Computing Technology'!A1" display="Analysing Computing Technology" xr:uid="{13E07609-74D9-AB4B-99D0-C9778B567C54}"/>
    <hyperlink ref="B8" location="'Design, Build and Test'!A1" display="Design, Build and Test" xr:uid="{19563FE4-9FD6-3A4F-9875-549A53BD9304}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73352-1A1A-4169-B836-5E6EFDBBF67E}">
  <sheetPr>
    <tabColor rgb="FFEE7D31"/>
  </sheetPr>
  <dimension ref="A1:V35"/>
  <sheetViews>
    <sheetView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X11" sqref="X11"/>
    </sheetView>
  </sheetViews>
  <sheetFormatPr baseColWidth="10" defaultColWidth="8.83203125" defaultRowHeight="15" x14ac:dyDescent="0.2"/>
  <cols>
    <col min="1" max="1" width="25.5" customWidth="1"/>
    <col min="2" max="5" width="16.83203125" customWidth="1"/>
    <col min="6" max="6" width="24.33203125" customWidth="1"/>
    <col min="7" max="15" width="16.83203125" customWidth="1"/>
    <col min="16" max="16" width="21" customWidth="1"/>
    <col min="17" max="17" width="18.33203125" customWidth="1"/>
    <col min="18" max="22" width="16.83203125" customWidth="1"/>
  </cols>
  <sheetData>
    <row r="1" spans="1:22" ht="45.75" customHeight="1" x14ac:dyDescent="0.2">
      <c r="A1" s="20" t="s">
        <v>51</v>
      </c>
      <c r="B1" s="69" t="s">
        <v>52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42"/>
      <c r="Q1" s="42"/>
      <c r="R1" s="42"/>
      <c r="S1" s="42"/>
      <c r="T1" s="42"/>
      <c r="U1" s="42"/>
      <c r="V1" s="42"/>
    </row>
    <row r="2" spans="1:22" ht="91" x14ac:dyDescent="0.2">
      <c r="A2" s="10" t="s">
        <v>43</v>
      </c>
      <c r="B2" s="11" t="s">
        <v>41</v>
      </c>
      <c r="C2" s="11" t="s">
        <v>5</v>
      </c>
      <c r="D2" s="11" t="s">
        <v>6</v>
      </c>
      <c r="E2" s="11" t="s">
        <v>42</v>
      </c>
      <c r="F2" s="11" t="s">
        <v>7</v>
      </c>
      <c r="G2" s="59" t="s">
        <v>75</v>
      </c>
      <c r="H2" s="59" t="s">
        <v>76</v>
      </c>
      <c r="I2" s="59" t="s">
        <v>77</v>
      </c>
      <c r="J2" s="56" t="s">
        <v>78</v>
      </c>
      <c r="K2" s="59" t="s">
        <v>79</v>
      </c>
      <c r="L2" s="59" t="s">
        <v>80</v>
      </c>
      <c r="M2" s="60" t="s">
        <v>81</v>
      </c>
      <c r="N2" s="59" t="s">
        <v>82</v>
      </c>
      <c r="O2" s="61" t="s">
        <v>83</v>
      </c>
      <c r="P2" s="62" t="s">
        <v>84</v>
      </c>
      <c r="Q2" s="59" t="s">
        <v>85</v>
      </c>
      <c r="R2" s="59" t="s">
        <v>86</v>
      </c>
      <c r="S2" s="59" t="s">
        <v>87</v>
      </c>
      <c r="T2" s="59" t="s">
        <v>88</v>
      </c>
      <c r="U2" s="60" t="s">
        <v>89</v>
      </c>
      <c r="V2" s="59" t="s">
        <v>90</v>
      </c>
    </row>
    <row r="3" spans="1:22" x14ac:dyDescent="0.2">
      <c r="A3" s="15" t="s">
        <v>8</v>
      </c>
      <c r="B3" s="18"/>
      <c r="C3" s="18"/>
      <c r="D3" s="13"/>
      <c r="E3" s="13"/>
      <c r="F3" s="13"/>
      <c r="G3" s="9"/>
      <c r="H3" s="9"/>
      <c r="I3" s="8"/>
      <c r="J3" s="8"/>
      <c r="K3" s="8"/>
      <c r="L3" s="9"/>
      <c r="M3" s="9"/>
      <c r="N3" s="7"/>
      <c r="O3" s="39"/>
      <c r="P3" s="47"/>
      <c r="Q3" s="47"/>
      <c r="R3" s="47"/>
      <c r="S3" s="47"/>
      <c r="T3" s="47"/>
      <c r="U3" s="47"/>
      <c r="V3" s="47"/>
    </row>
    <row r="4" spans="1:22" x14ac:dyDescent="0.2">
      <c r="A4" s="16" t="s">
        <v>9</v>
      </c>
      <c r="B4" s="18"/>
      <c r="C4" s="18"/>
      <c r="D4" s="13"/>
      <c r="E4" s="13"/>
      <c r="F4" s="13"/>
      <c r="G4" s="5"/>
      <c r="H4" s="5"/>
      <c r="I4" s="4"/>
      <c r="J4" s="4"/>
      <c r="K4" s="4"/>
      <c r="L4" s="5"/>
      <c r="M4" s="5"/>
      <c r="N4" s="3"/>
      <c r="O4" s="40"/>
      <c r="P4" s="47"/>
      <c r="Q4" s="48"/>
      <c r="R4" s="48"/>
      <c r="S4" s="48"/>
      <c r="T4" s="48"/>
      <c r="U4" s="48"/>
      <c r="V4" s="48"/>
    </row>
    <row r="5" spans="1:22" x14ac:dyDescent="0.2">
      <c r="A5" s="16" t="s">
        <v>10</v>
      </c>
      <c r="B5" s="18"/>
      <c r="C5" s="18"/>
      <c r="D5" s="13"/>
      <c r="E5" s="13"/>
      <c r="F5" s="13"/>
      <c r="G5" s="5"/>
      <c r="H5" s="5"/>
      <c r="I5" s="4"/>
      <c r="J5" s="4"/>
      <c r="K5" s="4"/>
      <c r="L5" s="5"/>
      <c r="M5" s="5"/>
      <c r="N5" s="3"/>
      <c r="O5" s="40"/>
      <c r="P5" s="47"/>
      <c r="Q5" s="48"/>
      <c r="R5" s="48"/>
      <c r="S5" s="48"/>
      <c r="T5" s="48"/>
      <c r="U5" s="48"/>
      <c r="V5" s="48"/>
    </row>
    <row r="6" spans="1:22" x14ac:dyDescent="0.2">
      <c r="A6" s="16" t="s">
        <v>11</v>
      </c>
      <c r="B6" s="18"/>
      <c r="C6" s="18"/>
      <c r="D6" s="13"/>
      <c r="E6" s="13"/>
      <c r="F6" s="13"/>
      <c r="G6" s="5"/>
      <c r="H6" s="5"/>
      <c r="I6" s="4"/>
      <c r="J6" s="4"/>
      <c r="K6" s="4"/>
      <c r="L6" s="5"/>
      <c r="M6" s="5"/>
      <c r="N6" s="3"/>
      <c r="O6" s="40"/>
      <c r="P6" s="47"/>
      <c r="Q6" s="48"/>
      <c r="R6" s="48"/>
      <c r="S6" s="48"/>
      <c r="T6" s="48"/>
      <c r="U6" s="48"/>
      <c r="V6" s="48"/>
    </row>
    <row r="7" spans="1:22" x14ac:dyDescent="0.2">
      <c r="A7" s="15" t="s">
        <v>12</v>
      </c>
      <c r="B7" s="18"/>
      <c r="C7" s="18"/>
      <c r="D7" s="13"/>
      <c r="E7" s="13"/>
      <c r="F7" s="13"/>
      <c r="G7" s="5"/>
      <c r="H7" s="5"/>
      <c r="I7" s="4"/>
      <c r="J7" s="4"/>
      <c r="K7" s="4"/>
      <c r="L7" s="5"/>
      <c r="M7" s="5"/>
      <c r="N7" s="3"/>
      <c r="O7" s="40"/>
      <c r="P7" s="47"/>
      <c r="Q7" s="48"/>
      <c r="R7" s="48"/>
      <c r="S7" s="48"/>
      <c r="T7" s="48"/>
      <c r="U7" s="48"/>
      <c r="V7" s="48"/>
    </row>
    <row r="8" spans="1:22" x14ac:dyDescent="0.2">
      <c r="A8" s="16" t="s">
        <v>13</v>
      </c>
      <c r="B8" s="18"/>
      <c r="C8" s="18"/>
      <c r="D8" s="13"/>
      <c r="E8" s="13"/>
      <c r="F8" s="13"/>
      <c r="G8" s="5"/>
      <c r="H8" s="5"/>
      <c r="I8" s="4"/>
      <c r="J8" s="4"/>
      <c r="K8" s="4"/>
      <c r="L8" s="5"/>
      <c r="M8" s="5"/>
      <c r="N8" s="3"/>
      <c r="O8" s="40"/>
      <c r="P8" s="47"/>
      <c r="Q8" s="48"/>
      <c r="R8" s="48"/>
      <c r="S8" s="48"/>
      <c r="T8" s="48"/>
      <c r="U8" s="48"/>
      <c r="V8" s="48"/>
    </row>
    <row r="9" spans="1:22" x14ac:dyDescent="0.2">
      <c r="A9" s="16" t="s">
        <v>14</v>
      </c>
      <c r="B9" s="18"/>
      <c r="C9" s="18"/>
      <c r="D9" s="13"/>
      <c r="E9" s="13"/>
      <c r="F9" s="13"/>
      <c r="G9" s="5"/>
      <c r="H9" s="5"/>
      <c r="I9" s="4"/>
      <c r="J9" s="4"/>
      <c r="K9" s="4"/>
      <c r="L9" s="5"/>
      <c r="M9" s="5"/>
      <c r="N9" s="3"/>
      <c r="O9" s="40"/>
      <c r="P9" s="47"/>
      <c r="Q9" s="48"/>
      <c r="R9" s="48"/>
      <c r="S9" s="48"/>
      <c r="T9" s="48"/>
      <c r="U9" s="48"/>
      <c r="V9" s="48"/>
    </row>
    <row r="10" spans="1:22" x14ac:dyDescent="0.2">
      <c r="A10" s="16" t="s">
        <v>15</v>
      </c>
      <c r="B10" s="18"/>
      <c r="C10" s="19"/>
      <c r="D10" s="14"/>
      <c r="E10" s="14"/>
      <c r="F10" s="14"/>
      <c r="G10" s="2"/>
      <c r="H10" s="2"/>
      <c r="I10" s="2"/>
      <c r="J10" s="2"/>
      <c r="K10" s="2"/>
      <c r="L10" s="2"/>
      <c r="M10" s="2"/>
      <c r="N10" s="2"/>
      <c r="O10" s="41"/>
      <c r="P10" s="49"/>
      <c r="Q10" s="50"/>
      <c r="R10" s="50"/>
      <c r="S10" s="50"/>
      <c r="T10" s="50"/>
      <c r="U10" s="50"/>
      <c r="V10" s="50"/>
    </row>
    <row r="11" spans="1:22" x14ac:dyDescent="0.2">
      <c r="A11" s="15" t="s">
        <v>16</v>
      </c>
      <c r="B11" s="18"/>
      <c r="C11" s="19"/>
      <c r="D11" s="14"/>
      <c r="E11" s="14"/>
      <c r="F11" s="14"/>
      <c r="G11" s="2"/>
      <c r="H11" s="2"/>
      <c r="I11" s="2"/>
      <c r="J11" s="2"/>
      <c r="K11" s="2"/>
      <c r="L11" s="2"/>
      <c r="M11" s="2"/>
      <c r="N11" s="2"/>
      <c r="O11" s="41"/>
      <c r="P11" s="49"/>
      <c r="Q11" s="50"/>
      <c r="R11" s="50"/>
      <c r="S11" s="50"/>
      <c r="T11" s="50"/>
      <c r="U11" s="50"/>
      <c r="V11" s="50"/>
    </row>
    <row r="12" spans="1:22" x14ac:dyDescent="0.2">
      <c r="A12" s="16" t="s">
        <v>17</v>
      </c>
      <c r="B12" s="18"/>
      <c r="C12" s="19"/>
      <c r="D12" s="14"/>
      <c r="E12" s="14"/>
      <c r="F12" s="14"/>
      <c r="G12" s="2"/>
      <c r="H12" s="2"/>
      <c r="I12" s="2"/>
      <c r="J12" s="2"/>
      <c r="K12" s="2"/>
      <c r="L12" s="2"/>
      <c r="M12" s="2"/>
      <c r="N12" s="2"/>
      <c r="O12" s="41"/>
      <c r="P12" s="49"/>
      <c r="Q12" s="50"/>
      <c r="R12" s="50"/>
      <c r="S12" s="50"/>
      <c r="T12" s="50"/>
      <c r="U12" s="50"/>
      <c r="V12" s="50"/>
    </row>
    <row r="13" spans="1:22" x14ac:dyDescent="0.2">
      <c r="A13" s="16" t="s">
        <v>18</v>
      </c>
      <c r="B13" s="18"/>
      <c r="C13" s="19"/>
      <c r="D13" s="14"/>
      <c r="E13" s="14"/>
      <c r="F13" s="14"/>
      <c r="G13" s="2"/>
      <c r="H13" s="2"/>
      <c r="I13" s="2"/>
      <c r="J13" s="2"/>
      <c r="K13" s="2"/>
      <c r="L13" s="2"/>
      <c r="M13" s="2"/>
      <c r="N13" s="2"/>
      <c r="O13" s="41"/>
      <c r="P13" s="49"/>
      <c r="Q13" s="50"/>
      <c r="R13" s="50"/>
      <c r="S13" s="50"/>
      <c r="T13" s="50"/>
      <c r="U13" s="50"/>
      <c r="V13" s="50"/>
    </row>
    <row r="14" spans="1:22" x14ac:dyDescent="0.2">
      <c r="A14" s="16" t="s">
        <v>19</v>
      </c>
      <c r="B14" s="18"/>
      <c r="C14" s="19"/>
      <c r="D14" s="14"/>
      <c r="E14" s="14"/>
      <c r="F14" s="14"/>
      <c r="G14" s="2"/>
      <c r="H14" s="2"/>
      <c r="I14" s="6"/>
      <c r="J14" s="2"/>
      <c r="K14" s="2"/>
      <c r="L14" s="2"/>
      <c r="M14" s="2"/>
      <c r="N14" s="2"/>
      <c r="O14" s="41"/>
      <c r="P14" s="49"/>
      <c r="Q14" s="50"/>
      <c r="R14" s="50"/>
      <c r="S14" s="50"/>
      <c r="T14" s="50"/>
      <c r="U14" s="50"/>
      <c r="V14" s="50"/>
    </row>
    <row r="15" spans="1:22" x14ac:dyDescent="0.2">
      <c r="A15" s="15" t="s">
        <v>20</v>
      </c>
      <c r="B15" s="18"/>
      <c r="C15" s="19"/>
      <c r="D15" s="14"/>
      <c r="E15" s="14"/>
      <c r="F15" s="14"/>
      <c r="G15" s="2"/>
      <c r="H15" s="2"/>
      <c r="I15" s="6"/>
      <c r="J15" s="2"/>
      <c r="K15" s="2"/>
      <c r="L15" s="2"/>
      <c r="M15" s="2"/>
      <c r="N15" s="2"/>
      <c r="O15" s="41"/>
      <c r="P15" s="49"/>
      <c r="Q15" s="50"/>
      <c r="R15" s="50"/>
      <c r="S15" s="50"/>
      <c r="T15" s="50"/>
      <c r="U15" s="50"/>
      <c r="V15" s="50"/>
    </row>
    <row r="16" spans="1:22" x14ac:dyDescent="0.2">
      <c r="A16" s="16" t="s">
        <v>21</v>
      </c>
      <c r="B16" s="18"/>
      <c r="C16" s="19"/>
      <c r="D16" s="14"/>
      <c r="E16" s="14"/>
      <c r="F16" s="14"/>
      <c r="G16" s="2"/>
      <c r="H16" s="2"/>
      <c r="I16" s="6"/>
      <c r="J16" s="2"/>
      <c r="K16" s="2"/>
      <c r="L16" s="2"/>
      <c r="M16" s="2"/>
      <c r="N16" s="2"/>
      <c r="O16" s="41"/>
      <c r="P16" s="49"/>
      <c r="Q16" s="50"/>
      <c r="R16" s="50"/>
      <c r="S16" s="50"/>
      <c r="T16" s="50"/>
      <c r="U16" s="50"/>
      <c r="V16" s="50"/>
    </row>
    <row r="17" spans="1:22" x14ac:dyDescent="0.2">
      <c r="A17" s="16" t="s">
        <v>22</v>
      </c>
      <c r="B17" s="18"/>
      <c r="C17" s="19"/>
      <c r="D17" s="14"/>
      <c r="E17" s="14"/>
      <c r="F17" s="14"/>
      <c r="G17" s="2"/>
      <c r="H17" s="2"/>
      <c r="I17" s="6"/>
      <c r="J17" s="2"/>
      <c r="K17" s="2"/>
      <c r="L17" s="2"/>
      <c r="M17" s="2"/>
      <c r="N17" s="2"/>
      <c r="O17" s="41"/>
      <c r="P17" s="49"/>
      <c r="Q17" s="50"/>
      <c r="R17" s="50"/>
      <c r="S17" s="50"/>
      <c r="T17" s="50"/>
      <c r="U17" s="50"/>
      <c r="V17" s="50"/>
    </row>
    <row r="18" spans="1:22" x14ac:dyDescent="0.2">
      <c r="A18" s="16" t="s">
        <v>23</v>
      </c>
      <c r="B18" s="18"/>
      <c r="C18" s="19"/>
      <c r="D18" s="14"/>
      <c r="E18" s="14"/>
      <c r="F18" s="14"/>
      <c r="G18" s="2"/>
      <c r="H18" s="2"/>
      <c r="I18" s="6"/>
      <c r="J18" s="2"/>
      <c r="K18" s="2"/>
      <c r="L18" s="2"/>
      <c r="M18" s="2"/>
      <c r="N18" s="2"/>
      <c r="O18" s="41"/>
      <c r="P18" s="49"/>
      <c r="Q18" s="50"/>
      <c r="R18" s="50"/>
      <c r="S18" s="50"/>
      <c r="T18" s="50"/>
      <c r="U18" s="50"/>
      <c r="V18" s="50"/>
    </row>
    <row r="19" spans="1:22" x14ac:dyDescent="0.2">
      <c r="A19" s="15" t="s">
        <v>24</v>
      </c>
      <c r="B19" s="18"/>
      <c r="C19" s="19"/>
      <c r="D19" s="14"/>
      <c r="E19" s="14"/>
      <c r="F19" s="14"/>
      <c r="G19" s="2"/>
      <c r="H19" s="2"/>
      <c r="I19" s="6"/>
      <c r="J19" s="2"/>
      <c r="K19" s="2"/>
      <c r="L19" s="2"/>
      <c r="M19" s="2"/>
      <c r="N19" s="2"/>
      <c r="O19" s="41"/>
      <c r="P19" s="49"/>
      <c r="Q19" s="50"/>
      <c r="R19" s="50"/>
      <c r="S19" s="50"/>
      <c r="T19" s="50"/>
      <c r="U19" s="50"/>
      <c r="V19" s="50"/>
    </row>
    <row r="20" spans="1:22" x14ac:dyDescent="0.2">
      <c r="A20" s="16" t="s">
        <v>25</v>
      </c>
      <c r="B20" s="18"/>
      <c r="C20" s="19"/>
      <c r="D20" s="14"/>
      <c r="E20" s="14"/>
      <c r="F20" s="14"/>
      <c r="G20" s="2"/>
      <c r="H20" s="2"/>
      <c r="I20" s="2"/>
      <c r="J20" s="2"/>
      <c r="K20" s="2"/>
      <c r="L20" s="2"/>
      <c r="M20" s="2"/>
      <c r="N20" s="2"/>
      <c r="O20" s="41"/>
      <c r="P20" s="49"/>
      <c r="Q20" s="50"/>
      <c r="R20" s="50"/>
      <c r="S20" s="50"/>
      <c r="T20" s="50"/>
      <c r="U20" s="50"/>
      <c r="V20" s="50"/>
    </row>
    <row r="21" spans="1:22" x14ac:dyDescent="0.2">
      <c r="A21" s="16" t="s">
        <v>26</v>
      </c>
      <c r="B21" s="18"/>
      <c r="C21" s="19"/>
      <c r="D21" s="14"/>
      <c r="E21" s="14"/>
      <c r="F21" s="14"/>
      <c r="G21" s="2"/>
      <c r="H21" s="2"/>
      <c r="I21" s="6"/>
      <c r="J21" s="2"/>
      <c r="K21" s="2"/>
      <c r="L21" s="2"/>
      <c r="M21" s="2"/>
      <c r="N21" s="2"/>
      <c r="O21" s="41"/>
      <c r="P21" s="49"/>
      <c r="Q21" s="50"/>
      <c r="R21" s="50"/>
      <c r="S21" s="50"/>
      <c r="T21" s="50"/>
      <c r="U21" s="50"/>
      <c r="V21" s="50"/>
    </row>
    <row r="22" spans="1:22" x14ac:dyDescent="0.2">
      <c r="A22" s="16" t="s">
        <v>27</v>
      </c>
      <c r="B22" s="18"/>
      <c r="C22" s="19"/>
      <c r="D22" s="14"/>
      <c r="E22" s="14"/>
      <c r="F22" s="14"/>
      <c r="G22" s="2"/>
      <c r="H22" s="2"/>
      <c r="I22" s="6"/>
      <c r="J22" s="2"/>
      <c r="K22" s="2"/>
      <c r="L22" s="2"/>
      <c r="M22" s="2"/>
      <c r="N22" s="2"/>
      <c r="O22" s="41"/>
      <c r="P22" s="49"/>
      <c r="Q22" s="50"/>
      <c r="R22" s="50"/>
      <c r="S22" s="50"/>
      <c r="T22" s="50"/>
      <c r="U22" s="50"/>
      <c r="V22" s="50"/>
    </row>
    <row r="23" spans="1:22" x14ac:dyDescent="0.2">
      <c r="A23" s="15" t="s">
        <v>28</v>
      </c>
      <c r="B23" s="18"/>
      <c r="C23" s="19"/>
      <c r="D23" s="14"/>
      <c r="E23" s="14"/>
      <c r="F23" s="14"/>
      <c r="G23" s="2"/>
      <c r="H23" s="2"/>
      <c r="I23" s="6"/>
      <c r="J23" s="2"/>
      <c r="K23" s="2"/>
      <c r="L23" s="2"/>
      <c r="M23" s="2"/>
      <c r="N23" s="2"/>
      <c r="O23" s="41"/>
      <c r="P23" s="49"/>
      <c r="Q23" s="50"/>
      <c r="R23" s="50"/>
      <c r="S23" s="50"/>
      <c r="T23" s="50"/>
      <c r="U23" s="50"/>
      <c r="V23" s="50"/>
    </row>
    <row r="24" spans="1:22" x14ac:dyDescent="0.2">
      <c r="A24" s="16" t="s">
        <v>29</v>
      </c>
      <c r="B24" s="18"/>
      <c r="C24" s="19"/>
      <c r="D24" s="14"/>
      <c r="E24" s="14"/>
      <c r="F24" s="14"/>
      <c r="G24" s="2"/>
      <c r="H24" s="2"/>
      <c r="I24" s="6"/>
      <c r="J24" s="2"/>
      <c r="K24" s="2"/>
      <c r="L24" s="2"/>
      <c r="M24" s="2"/>
      <c r="N24" s="2"/>
      <c r="O24" s="41"/>
      <c r="P24" s="49"/>
      <c r="Q24" s="50"/>
      <c r="R24" s="50"/>
      <c r="S24" s="50"/>
      <c r="T24" s="50"/>
      <c r="U24" s="50"/>
      <c r="V24" s="50"/>
    </row>
    <row r="25" spans="1:22" x14ac:dyDescent="0.2">
      <c r="A25" s="16" t="s">
        <v>30</v>
      </c>
      <c r="B25" s="18"/>
      <c r="C25" s="19"/>
      <c r="D25" s="14"/>
      <c r="E25" s="14"/>
      <c r="F25" s="14"/>
      <c r="G25" s="2"/>
      <c r="H25" s="2"/>
      <c r="I25" s="6"/>
      <c r="J25" s="2"/>
      <c r="K25" s="2"/>
      <c r="L25" s="2"/>
      <c r="M25" s="2"/>
      <c r="N25" s="2"/>
      <c r="O25" s="41"/>
      <c r="P25" s="49"/>
      <c r="Q25" s="50"/>
      <c r="R25" s="50"/>
      <c r="S25" s="50"/>
      <c r="T25" s="50"/>
      <c r="U25" s="50"/>
      <c r="V25" s="50"/>
    </row>
    <row r="26" spans="1:22" x14ac:dyDescent="0.2">
      <c r="A26" s="16" t="s">
        <v>31</v>
      </c>
      <c r="B26" s="18"/>
      <c r="C26" s="19"/>
      <c r="D26" s="14"/>
      <c r="E26" s="14"/>
      <c r="F26" s="14"/>
      <c r="G26" s="2"/>
      <c r="H26" s="2"/>
      <c r="I26" s="6"/>
      <c r="J26" s="2"/>
      <c r="K26" s="2"/>
      <c r="L26" s="2"/>
      <c r="M26" s="2"/>
      <c r="N26" s="2"/>
      <c r="O26" s="41"/>
      <c r="P26" s="49"/>
      <c r="Q26" s="50"/>
      <c r="R26" s="50"/>
      <c r="S26" s="50"/>
      <c r="T26" s="50"/>
      <c r="U26" s="50"/>
      <c r="V26" s="50"/>
    </row>
    <row r="27" spans="1:22" x14ac:dyDescent="0.2">
      <c r="A27" s="15" t="s">
        <v>32</v>
      </c>
      <c r="B27" s="18"/>
      <c r="C27" s="19"/>
      <c r="D27" s="14"/>
      <c r="E27" s="14"/>
      <c r="F27" s="14"/>
      <c r="G27" s="2"/>
      <c r="H27" s="2"/>
      <c r="I27" s="6"/>
      <c r="J27" s="2"/>
      <c r="K27" s="2"/>
      <c r="L27" s="2"/>
      <c r="M27" s="2"/>
      <c r="N27" s="2"/>
      <c r="O27" s="41"/>
      <c r="P27" s="49"/>
      <c r="Q27" s="50"/>
      <c r="R27" s="50"/>
      <c r="S27" s="50"/>
      <c r="T27" s="50"/>
      <c r="U27" s="50"/>
      <c r="V27" s="50"/>
    </row>
    <row r="28" spans="1:22" x14ac:dyDescent="0.2">
      <c r="A28" s="16" t="s">
        <v>33</v>
      </c>
      <c r="B28" s="18"/>
      <c r="C28" s="19"/>
      <c r="D28" s="14"/>
      <c r="E28" s="14"/>
      <c r="F28" s="14"/>
      <c r="G28" s="2"/>
      <c r="H28" s="2"/>
      <c r="I28" s="6"/>
      <c r="J28" s="2"/>
      <c r="K28" s="2"/>
      <c r="L28" s="2"/>
      <c r="M28" s="2"/>
      <c r="N28" s="2"/>
      <c r="O28" s="41"/>
      <c r="P28" s="49"/>
      <c r="Q28" s="50"/>
      <c r="R28" s="50"/>
      <c r="S28" s="50"/>
      <c r="T28" s="50"/>
      <c r="U28" s="50"/>
      <c r="V28" s="50"/>
    </row>
    <row r="29" spans="1:22" x14ac:dyDescent="0.2">
      <c r="A29" s="16" t="s">
        <v>34</v>
      </c>
      <c r="B29" s="18"/>
      <c r="C29" s="19"/>
      <c r="D29" s="14"/>
      <c r="E29" s="14"/>
      <c r="F29" s="14"/>
      <c r="G29" s="2"/>
      <c r="H29" s="2"/>
      <c r="I29" s="2"/>
      <c r="J29" s="2"/>
      <c r="K29" s="2"/>
      <c r="L29" s="2"/>
      <c r="M29" s="2"/>
      <c r="N29" s="2"/>
      <c r="O29" s="41"/>
      <c r="P29" s="49"/>
      <c r="Q29" s="50"/>
      <c r="R29" s="50"/>
      <c r="S29" s="50"/>
      <c r="T29" s="50"/>
      <c r="U29" s="50"/>
      <c r="V29" s="50"/>
    </row>
    <row r="30" spans="1:22" x14ac:dyDescent="0.2">
      <c r="A30" s="16" t="s">
        <v>35</v>
      </c>
      <c r="B30" s="18"/>
      <c r="C30" s="19"/>
      <c r="D30" s="14"/>
      <c r="E30" s="14"/>
      <c r="F30" s="14"/>
      <c r="G30" s="2"/>
      <c r="H30" s="2"/>
      <c r="I30" s="2"/>
      <c r="J30" s="2"/>
      <c r="K30" s="2"/>
      <c r="L30" s="2"/>
      <c r="M30" s="2"/>
      <c r="N30" s="2"/>
      <c r="O30" s="41"/>
      <c r="P30" s="49"/>
      <c r="Q30" s="50"/>
      <c r="R30" s="50"/>
      <c r="S30" s="50"/>
      <c r="T30" s="50"/>
      <c r="U30" s="50"/>
      <c r="V30" s="50"/>
    </row>
    <row r="31" spans="1:22" x14ac:dyDescent="0.2">
      <c r="A31" s="15" t="s">
        <v>36</v>
      </c>
      <c r="B31" s="18"/>
      <c r="C31" s="19"/>
      <c r="D31" s="14"/>
      <c r="E31" s="14"/>
      <c r="F31" s="14"/>
      <c r="G31" s="2"/>
      <c r="H31" s="2"/>
      <c r="I31" s="2"/>
      <c r="J31" s="2"/>
      <c r="K31" s="2"/>
      <c r="L31" s="2"/>
      <c r="M31" s="2"/>
      <c r="N31" s="2"/>
      <c r="O31" s="41"/>
      <c r="P31" s="49"/>
      <c r="Q31" s="50"/>
      <c r="R31" s="50"/>
      <c r="S31" s="50"/>
      <c r="T31" s="50"/>
      <c r="U31" s="50"/>
      <c r="V31" s="50"/>
    </row>
    <row r="32" spans="1:22" x14ac:dyDescent="0.2">
      <c r="A32" s="16" t="s">
        <v>37</v>
      </c>
      <c r="B32" s="18"/>
      <c r="C32" s="19"/>
      <c r="D32" s="14"/>
      <c r="E32" s="14"/>
      <c r="F32" s="14"/>
      <c r="G32" s="2"/>
      <c r="H32" s="2"/>
      <c r="I32" s="2"/>
      <c r="J32" s="2"/>
      <c r="K32" s="2"/>
      <c r="L32" s="2"/>
      <c r="M32" s="2"/>
      <c r="N32" s="2"/>
      <c r="O32" s="41"/>
      <c r="P32" s="49"/>
      <c r="Q32" s="50"/>
      <c r="R32" s="50"/>
      <c r="S32" s="50"/>
      <c r="T32" s="50"/>
      <c r="U32" s="50"/>
      <c r="V32" s="50"/>
    </row>
    <row r="33" spans="1:22" x14ac:dyDescent="0.2">
      <c r="A33" s="16" t="s">
        <v>38</v>
      </c>
      <c r="B33" s="18"/>
      <c r="C33" s="19"/>
      <c r="D33" s="14"/>
      <c r="E33" s="14"/>
      <c r="F33" s="14"/>
      <c r="G33" s="2"/>
      <c r="H33" s="2"/>
      <c r="I33" s="2"/>
      <c r="J33" s="2"/>
      <c r="K33" s="2"/>
      <c r="L33" s="2"/>
      <c r="M33" s="2"/>
      <c r="N33" s="2"/>
      <c r="O33" s="41"/>
      <c r="P33" s="49"/>
      <c r="Q33" s="50"/>
      <c r="R33" s="50"/>
      <c r="S33" s="50"/>
      <c r="T33" s="50"/>
      <c r="U33" s="50"/>
      <c r="V33" s="50"/>
    </row>
    <row r="34" spans="1:22" x14ac:dyDescent="0.2">
      <c r="A34" s="16" t="s">
        <v>39</v>
      </c>
      <c r="B34" s="18"/>
      <c r="C34" s="19"/>
      <c r="D34" s="14"/>
      <c r="E34" s="14"/>
      <c r="F34" s="14"/>
      <c r="G34" s="2"/>
      <c r="H34" s="2"/>
      <c r="I34" s="2"/>
      <c r="J34" s="2"/>
      <c r="K34" s="2"/>
      <c r="L34" s="2"/>
      <c r="M34" s="2"/>
      <c r="N34" s="2"/>
      <c r="O34" s="41"/>
      <c r="P34" s="49"/>
      <c r="Q34" s="50"/>
      <c r="R34" s="50"/>
      <c r="S34" s="50"/>
      <c r="T34" s="50"/>
      <c r="U34" s="50"/>
      <c r="V34" s="50"/>
    </row>
    <row r="35" spans="1:22" x14ac:dyDescent="0.2">
      <c r="A35" s="15" t="s">
        <v>40</v>
      </c>
      <c r="B35" s="18"/>
      <c r="C35" s="19"/>
      <c r="D35" s="14"/>
      <c r="E35" s="14"/>
      <c r="F35" s="14"/>
      <c r="G35" s="1"/>
      <c r="H35" s="1"/>
      <c r="I35" s="1"/>
      <c r="J35" s="1"/>
      <c r="K35" s="1"/>
      <c r="L35" s="1"/>
      <c r="M35" s="1"/>
      <c r="N35" s="2"/>
      <c r="O35" s="41"/>
      <c r="P35" s="51"/>
      <c r="Q35" s="52"/>
      <c r="R35" s="52"/>
      <c r="S35" s="52"/>
      <c r="T35" s="52"/>
      <c r="U35" s="52"/>
      <c r="V35" s="52"/>
    </row>
  </sheetData>
  <autoFilter ref="A2:O35" xr:uid="{36973352-1A1A-4169-B836-5E6EFDBBF67E}"/>
  <mergeCells count="1">
    <mergeCell ref="B1:O1"/>
  </mergeCells>
  <phoneticPr fontId="13" type="noConversion"/>
  <conditionalFormatting sqref="G3:V35">
    <cfRule type="cellIs" dxfId="66" priority="1" operator="equal">
      <formula>3</formula>
    </cfRule>
    <cfRule type="cellIs" dxfId="65" priority="2" operator="equal">
      <formula>2</formula>
    </cfRule>
    <cfRule type="cellIs" dxfId="64" priority="3" operator="equal">
      <formula>1</formula>
    </cfRule>
    <cfRule type="cellIs" dxfId="63" priority="4" operator="equal">
      <formula>0</formula>
    </cfRule>
    <cfRule type="cellIs" dxfId="62" priority="5" operator="equal">
      <formula>2</formula>
    </cfRule>
    <cfRule type="cellIs" dxfId="61" priority="6" operator="equal">
      <formula>1</formula>
    </cfRule>
    <cfRule type="cellIs" dxfId="60" priority="7" operator="equal">
      <formula>0</formula>
    </cfRule>
    <cfRule type="cellIs" dxfId="59" priority="8" operator="equal">
      <formula>0</formula>
    </cfRule>
    <cfRule type="cellIs" dxfId="58" priority="10" operator="equal">
      <formula>1</formula>
    </cfRule>
    <cfRule type="cellIs" dxfId="57" priority="11" operator="equal">
      <formula>2</formula>
    </cfRule>
    <cfRule type="cellIs" dxfId="56" priority="12" operator="equal">
      <formula>3</formula>
    </cfRule>
    <cfRule type="cellIs" dxfId="55" priority="13" operator="equal">
      <formula>2</formula>
    </cfRule>
    <cfRule type="cellIs" dxfId="54" priority="14" operator="equal">
      <formula>1</formula>
    </cfRule>
  </conditionalFormatting>
  <hyperlinks>
    <hyperlink ref="A1" location="Index!A1" display="Index!A1" xr:uid="{41ADAE68-4B97-4B56-A509-43468BADB8ED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D0A2D-B0C4-4151-9AA6-DC852227AE94}">
  <sheetPr>
    <tabColor rgb="FF00B14F"/>
  </sheetPr>
  <dimension ref="A1:N35"/>
  <sheetViews>
    <sheetView zoomScale="97" zoomScaleNormal="97" workbookViewId="0">
      <pane xSplit="6" ySplit="2" topLeftCell="G3" activePane="bottomRight" state="frozen"/>
      <selection pane="topRight" activeCell="G1" sqref="G1"/>
      <selection pane="bottomLeft" activeCell="A3" sqref="A3"/>
      <selection pane="bottomRight"/>
    </sheetView>
  </sheetViews>
  <sheetFormatPr baseColWidth="10" defaultColWidth="8.83203125" defaultRowHeight="15" x14ac:dyDescent="0.2"/>
  <cols>
    <col min="1" max="1" width="15.5" bestFit="1" customWidth="1"/>
    <col min="2" max="14" width="16.83203125" customWidth="1"/>
  </cols>
  <sheetData>
    <row r="1" spans="1:14" ht="51" customHeight="1" x14ac:dyDescent="0.2">
      <c r="A1" s="22" t="s">
        <v>51</v>
      </c>
      <c r="B1" s="71" t="s">
        <v>53</v>
      </c>
      <c r="C1" s="71"/>
      <c r="D1" s="71"/>
      <c r="E1" s="71"/>
      <c r="F1" s="72"/>
      <c r="G1" s="72"/>
      <c r="H1" s="72"/>
      <c r="I1" s="72"/>
      <c r="J1" s="72"/>
      <c r="K1" s="72"/>
      <c r="L1" s="72"/>
      <c r="M1" s="72"/>
      <c r="N1" s="72"/>
    </row>
    <row r="2" spans="1:14" ht="132.75" customHeight="1" x14ac:dyDescent="0.2">
      <c r="A2" s="34" t="str">
        <f>'Using Digital Products'!A2</f>
        <v>Forename</v>
      </c>
      <c r="B2" s="34" t="str">
        <f>'Using Digital Products'!B2</f>
        <v>Surname</v>
      </c>
      <c r="C2" s="34" t="str">
        <f>'Using Digital Products'!C2</f>
        <v>Year</v>
      </c>
      <c r="D2" s="34" t="str">
        <f>'Using Digital Products'!D2</f>
        <v>Group</v>
      </c>
      <c r="E2" s="34" t="str">
        <f>'Using Digital Products'!E2</f>
        <v>SIMD</v>
      </c>
      <c r="F2" s="34" t="str">
        <f>'Using Digital Products'!F2</f>
        <v>TPJ</v>
      </c>
      <c r="G2" s="36" t="s">
        <v>54</v>
      </c>
      <c r="H2" s="35" t="s">
        <v>55</v>
      </c>
      <c r="I2" s="35" t="s">
        <v>56</v>
      </c>
      <c r="J2" s="35" t="s">
        <v>57</v>
      </c>
      <c r="K2" s="36" t="s">
        <v>58</v>
      </c>
      <c r="L2" s="36" t="s">
        <v>59</v>
      </c>
      <c r="M2" s="35" t="s">
        <v>60</v>
      </c>
      <c r="N2" s="35" t="s">
        <v>61</v>
      </c>
    </row>
    <row r="3" spans="1:14" x14ac:dyDescent="0.2">
      <c r="A3" s="17" t="str">
        <f>'Using Digital Products'!A3</f>
        <v>Pupil 1</v>
      </c>
      <c r="B3" s="21">
        <f>'Using Digital Products'!B3</f>
        <v>0</v>
      </c>
      <c r="C3" s="21">
        <f>'Using Digital Products'!C3</f>
        <v>0</v>
      </c>
      <c r="D3" s="21">
        <f>'Using Digital Products'!D3</f>
        <v>0</v>
      </c>
      <c r="E3" s="21">
        <f>'Using Digital Products'!E3</f>
        <v>0</v>
      </c>
      <c r="F3" s="21">
        <f>'Using Digital Products'!F3</f>
        <v>0</v>
      </c>
      <c r="G3" s="2"/>
      <c r="H3" s="2"/>
      <c r="I3" s="2"/>
      <c r="J3" s="2"/>
      <c r="K3" s="2"/>
      <c r="L3" s="2"/>
      <c r="M3" s="2"/>
      <c r="N3" s="2"/>
    </row>
    <row r="4" spans="1:14" x14ac:dyDescent="0.2">
      <c r="A4" s="17" t="str">
        <f>'Using Digital Products'!A4</f>
        <v>Pupil 2</v>
      </c>
      <c r="B4" s="21">
        <f>'Using Digital Products'!B4</f>
        <v>0</v>
      </c>
      <c r="C4" s="21">
        <f>'Using Digital Products'!C4</f>
        <v>0</v>
      </c>
      <c r="D4" s="21">
        <f>'Using Digital Products'!D4</f>
        <v>0</v>
      </c>
      <c r="E4" s="21">
        <f>'Using Digital Products'!E4</f>
        <v>0</v>
      </c>
      <c r="F4" s="21">
        <f>'Using Digital Products'!F4</f>
        <v>0</v>
      </c>
      <c r="G4" s="2"/>
      <c r="H4" s="2"/>
      <c r="I4" s="2"/>
      <c r="J4" s="2"/>
      <c r="K4" s="2"/>
      <c r="L4" s="2"/>
      <c r="M4" s="2"/>
      <c r="N4" s="2"/>
    </row>
    <row r="5" spans="1:14" x14ac:dyDescent="0.2">
      <c r="A5" s="17" t="str">
        <f>'Using Digital Products'!A5</f>
        <v>Pupil 3</v>
      </c>
      <c r="B5" s="21">
        <f>'Using Digital Products'!B5</f>
        <v>0</v>
      </c>
      <c r="C5" s="21">
        <f>'Using Digital Products'!C5</f>
        <v>0</v>
      </c>
      <c r="D5" s="21">
        <f>'Using Digital Products'!D5</f>
        <v>0</v>
      </c>
      <c r="E5" s="21">
        <f>'Using Digital Products'!E5</f>
        <v>0</v>
      </c>
      <c r="F5" s="21">
        <f>'Using Digital Products'!F5</f>
        <v>0</v>
      </c>
      <c r="G5" s="2"/>
      <c r="H5" s="2"/>
      <c r="I5" s="2"/>
      <c r="J5" s="2"/>
      <c r="K5" s="2"/>
      <c r="L5" s="2"/>
      <c r="M5" s="2"/>
      <c r="N5" s="2"/>
    </row>
    <row r="6" spans="1:14" x14ac:dyDescent="0.2">
      <c r="A6" s="17" t="str">
        <f>'Using Digital Products'!A6</f>
        <v>Pupil 4</v>
      </c>
      <c r="B6" s="21">
        <f>'Using Digital Products'!B6</f>
        <v>0</v>
      </c>
      <c r="C6" s="21">
        <f>'Using Digital Products'!C6</f>
        <v>0</v>
      </c>
      <c r="D6" s="21">
        <f>'Using Digital Products'!D6</f>
        <v>0</v>
      </c>
      <c r="E6" s="21">
        <f>'Using Digital Products'!E6</f>
        <v>0</v>
      </c>
      <c r="F6" s="21">
        <f>'Using Digital Products'!F6</f>
        <v>0</v>
      </c>
      <c r="G6" s="2"/>
      <c r="H6" s="2"/>
      <c r="I6" s="2"/>
      <c r="J6" s="2"/>
      <c r="K6" s="2"/>
      <c r="L6" s="2"/>
      <c r="M6" s="2"/>
      <c r="N6" s="2"/>
    </row>
    <row r="7" spans="1:14" x14ac:dyDescent="0.2">
      <c r="A7" s="17" t="str">
        <f>'Using Digital Products'!A7</f>
        <v>Pupil 5</v>
      </c>
      <c r="B7" s="21">
        <f>'Using Digital Products'!B7</f>
        <v>0</v>
      </c>
      <c r="C7" s="21">
        <f>'Using Digital Products'!C7</f>
        <v>0</v>
      </c>
      <c r="D7" s="21">
        <f>'Using Digital Products'!D7</f>
        <v>0</v>
      </c>
      <c r="E7" s="21">
        <f>'Using Digital Products'!E7</f>
        <v>0</v>
      </c>
      <c r="F7" s="21">
        <f>'Using Digital Products'!F7</f>
        <v>0</v>
      </c>
      <c r="G7" s="2"/>
      <c r="H7" s="2"/>
      <c r="I7" s="2"/>
      <c r="J7" s="2"/>
      <c r="K7" s="2"/>
      <c r="L7" s="2"/>
      <c r="M7" s="2"/>
      <c r="N7" s="2"/>
    </row>
    <row r="8" spans="1:14" x14ac:dyDescent="0.2">
      <c r="A8" s="17" t="str">
        <f>'Using Digital Products'!A8</f>
        <v>Pupil 6</v>
      </c>
      <c r="B8" s="21">
        <f>'Using Digital Products'!B8</f>
        <v>0</v>
      </c>
      <c r="C8" s="21">
        <f>'Using Digital Products'!C8</f>
        <v>0</v>
      </c>
      <c r="D8" s="21">
        <f>'Using Digital Products'!D8</f>
        <v>0</v>
      </c>
      <c r="E8" s="21">
        <f>'Using Digital Products'!E8</f>
        <v>0</v>
      </c>
      <c r="F8" s="21">
        <f>'Using Digital Products'!F8</f>
        <v>0</v>
      </c>
      <c r="G8" s="2"/>
      <c r="H8" s="2"/>
      <c r="I8" s="2"/>
      <c r="J8" s="2"/>
      <c r="K8" s="2"/>
      <c r="L8" s="2"/>
      <c r="M8" s="2"/>
      <c r="N8" s="2"/>
    </row>
    <row r="9" spans="1:14" x14ac:dyDescent="0.2">
      <c r="A9" s="17" t="str">
        <f>'Using Digital Products'!A9</f>
        <v>Pupil 7</v>
      </c>
      <c r="B9" s="21">
        <f>'Using Digital Products'!B9</f>
        <v>0</v>
      </c>
      <c r="C9" s="21">
        <f>'Using Digital Products'!C9</f>
        <v>0</v>
      </c>
      <c r="D9" s="21">
        <f>'Using Digital Products'!D9</f>
        <v>0</v>
      </c>
      <c r="E9" s="21">
        <f>'Using Digital Products'!E9</f>
        <v>0</v>
      </c>
      <c r="F9" s="21">
        <f>'Using Digital Products'!F9</f>
        <v>0</v>
      </c>
      <c r="G9" s="2"/>
      <c r="H9" s="2"/>
      <c r="I9" s="2"/>
      <c r="J9" s="2"/>
      <c r="K9" s="2"/>
      <c r="L9" s="2"/>
      <c r="M9" s="2"/>
      <c r="N9" s="2"/>
    </row>
    <row r="10" spans="1:14" x14ac:dyDescent="0.2">
      <c r="A10" s="17" t="str">
        <f>'Using Digital Products'!A10</f>
        <v>Pupil 8</v>
      </c>
      <c r="B10" s="21">
        <f>'Using Digital Products'!B10</f>
        <v>0</v>
      </c>
      <c r="C10" s="21">
        <f>'Using Digital Products'!C10</f>
        <v>0</v>
      </c>
      <c r="D10" s="21">
        <f>'Using Digital Products'!D10</f>
        <v>0</v>
      </c>
      <c r="E10" s="21">
        <f>'Using Digital Products'!E10</f>
        <v>0</v>
      </c>
      <c r="F10" s="21">
        <f>'Using Digital Products'!F10</f>
        <v>0</v>
      </c>
      <c r="G10" s="2"/>
      <c r="H10" s="2"/>
      <c r="I10" s="2"/>
      <c r="J10" s="2"/>
      <c r="K10" s="2"/>
      <c r="L10" s="2"/>
      <c r="M10" s="2"/>
      <c r="N10" s="2"/>
    </row>
    <row r="11" spans="1:14" x14ac:dyDescent="0.2">
      <c r="A11" s="17" t="str">
        <f>'Using Digital Products'!A11</f>
        <v>Pupil 9</v>
      </c>
      <c r="B11" s="21">
        <f>'Using Digital Products'!B11</f>
        <v>0</v>
      </c>
      <c r="C11" s="21">
        <f>'Using Digital Products'!C11</f>
        <v>0</v>
      </c>
      <c r="D11" s="21">
        <f>'Using Digital Products'!D11</f>
        <v>0</v>
      </c>
      <c r="E11" s="21">
        <f>'Using Digital Products'!E11</f>
        <v>0</v>
      </c>
      <c r="F11" s="21">
        <f>'Using Digital Products'!F11</f>
        <v>0</v>
      </c>
      <c r="G11" s="2"/>
      <c r="H11" s="2"/>
      <c r="I11" s="2"/>
      <c r="J11" s="2"/>
      <c r="K11" s="2"/>
      <c r="L11" s="2"/>
      <c r="M11" s="2"/>
      <c r="N11" s="2"/>
    </row>
    <row r="12" spans="1:14" x14ac:dyDescent="0.2">
      <c r="A12" s="17" t="str">
        <f>'Using Digital Products'!A12</f>
        <v>Pupil 10</v>
      </c>
      <c r="B12" s="21">
        <f>'Using Digital Products'!B12</f>
        <v>0</v>
      </c>
      <c r="C12" s="21">
        <f>'Using Digital Products'!C12</f>
        <v>0</v>
      </c>
      <c r="D12" s="21">
        <f>'Using Digital Products'!D12</f>
        <v>0</v>
      </c>
      <c r="E12" s="21">
        <f>'Using Digital Products'!E12</f>
        <v>0</v>
      </c>
      <c r="F12" s="21">
        <f>'Using Digital Products'!F12</f>
        <v>0</v>
      </c>
      <c r="G12" s="2"/>
      <c r="H12" s="2"/>
      <c r="I12" s="2"/>
      <c r="J12" s="2"/>
      <c r="K12" s="2"/>
      <c r="L12" s="2"/>
      <c r="M12" s="2"/>
      <c r="N12" s="2"/>
    </row>
    <row r="13" spans="1:14" x14ac:dyDescent="0.2">
      <c r="A13" s="17" t="str">
        <f>'Using Digital Products'!A13</f>
        <v>Pupil 11</v>
      </c>
      <c r="B13" s="21">
        <f>'Using Digital Products'!B13</f>
        <v>0</v>
      </c>
      <c r="C13" s="21">
        <f>'Using Digital Products'!C13</f>
        <v>0</v>
      </c>
      <c r="D13" s="21">
        <f>'Using Digital Products'!D13</f>
        <v>0</v>
      </c>
      <c r="E13" s="21">
        <f>'Using Digital Products'!E13</f>
        <v>0</v>
      </c>
      <c r="F13" s="21">
        <f>'Using Digital Products'!F13</f>
        <v>0</v>
      </c>
      <c r="G13" s="2"/>
      <c r="H13" s="2"/>
      <c r="I13" s="2"/>
      <c r="J13" s="2"/>
      <c r="K13" s="2"/>
      <c r="L13" s="2"/>
      <c r="M13" s="2"/>
      <c r="N13" s="2"/>
    </row>
    <row r="14" spans="1:14" x14ac:dyDescent="0.2">
      <c r="A14" s="17" t="str">
        <f>'Using Digital Products'!A14</f>
        <v>Pupil 12</v>
      </c>
      <c r="B14" s="21">
        <f>'Using Digital Products'!B14</f>
        <v>0</v>
      </c>
      <c r="C14" s="21">
        <f>'Using Digital Products'!C14</f>
        <v>0</v>
      </c>
      <c r="D14" s="21">
        <f>'Using Digital Products'!D14</f>
        <v>0</v>
      </c>
      <c r="E14" s="21">
        <f>'Using Digital Products'!E14</f>
        <v>0</v>
      </c>
      <c r="F14" s="21">
        <f>'Using Digital Products'!F14</f>
        <v>0</v>
      </c>
      <c r="G14" s="2"/>
      <c r="H14" s="2"/>
      <c r="I14" s="2"/>
      <c r="J14" s="2"/>
      <c r="K14" s="2"/>
      <c r="L14" s="2"/>
      <c r="M14" s="2"/>
      <c r="N14" s="2"/>
    </row>
    <row r="15" spans="1:14" x14ac:dyDescent="0.2">
      <c r="A15" s="17" t="str">
        <f>'Using Digital Products'!A15</f>
        <v>Pupil 13</v>
      </c>
      <c r="B15" s="21">
        <f>'Using Digital Products'!B15</f>
        <v>0</v>
      </c>
      <c r="C15" s="21">
        <f>'Using Digital Products'!C15</f>
        <v>0</v>
      </c>
      <c r="D15" s="21">
        <f>'Using Digital Products'!D15</f>
        <v>0</v>
      </c>
      <c r="E15" s="21">
        <f>'Using Digital Products'!E15</f>
        <v>0</v>
      </c>
      <c r="F15" s="21">
        <f>'Using Digital Products'!F15</f>
        <v>0</v>
      </c>
      <c r="G15" s="2"/>
      <c r="H15" s="2"/>
      <c r="I15" s="2"/>
      <c r="J15" s="2"/>
      <c r="K15" s="2"/>
      <c r="L15" s="2"/>
      <c r="M15" s="2"/>
      <c r="N15" s="2"/>
    </row>
    <row r="16" spans="1:14" x14ac:dyDescent="0.2">
      <c r="A16" s="17" t="str">
        <f>'Using Digital Products'!A16</f>
        <v>Pupil 14</v>
      </c>
      <c r="B16" s="21">
        <f>'Using Digital Products'!B16</f>
        <v>0</v>
      </c>
      <c r="C16" s="21">
        <f>'Using Digital Products'!C16</f>
        <v>0</v>
      </c>
      <c r="D16" s="21">
        <f>'Using Digital Products'!D16</f>
        <v>0</v>
      </c>
      <c r="E16" s="21">
        <f>'Using Digital Products'!E16</f>
        <v>0</v>
      </c>
      <c r="F16" s="21">
        <f>'Using Digital Products'!F16</f>
        <v>0</v>
      </c>
      <c r="G16" s="2"/>
      <c r="H16" s="2"/>
      <c r="I16" s="2"/>
      <c r="J16" s="2"/>
      <c r="K16" s="2"/>
      <c r="L16" s="2"/>
      <c r="M16" s="2"/>
      <c r="N16" s="2"/>
    </row>
    <row r="17" spans="1:14" x14ac:dyDescent="0.2">
      <c r="A17" s="17" t="str">
        <f>'Using Digital Products'!A17</f>
        <v>Pupil 15</v>
      </c>
      <c r="B17" s="21">
        <f>'Using Digital Products'!B17</f>
        <v>0</v>
      </c>
      <c r="C17" s="21">
        <f>'Using Digital Products'!C17</f>
        <v>0</v>
      </c>
      <c r="D17" s="21">
        <f>'Using Digital Products'!D17</f>
        <v>0</v>
      </c>
      <c r="E17" s="21">
        <f>'Using Digital Products'!E17</f>
        <v>0</v>
      </c>
      <c r="F17" s="21">
        <f>'Using Digital Products'!F17</f>
        <v>0</v>
      </c>
      <c r="G17" s="2"/>
      <c r="H17" s="2"/>
      <c r="I17" s="2"/>
      <c r="J17" s="2"/>
      <c r="K17" s="2"/>
      <c r="L17" s="2"/>
      <c r="M17" s="2"/>
      <c r="N17" s="2"/>
    </row>
    <row r="18" spans="1:14" x14ac:dyDescent="0.2">
      <c r="A18" s="17" t="str">
        <f>'Using Digital Products'!A18</f>
        <v>Pupil 16</v>
      </c>
      <c r="B18" s="21">
        <f>'Using Digital Products'!B18</f>
        <v>0</v>
      </c>
      <c r="C18" s="21">
        <f>'Using Digital Products'!C18</f>
        <v>0</v>
      </c>
      <c r="D18" s="21">
        <f>'Using Digital Products'!D18</f>
        <v>0</v>
      </c>
      <c r="E18" s="21">
        <f>'Using Digital Products'!E18</f>
        <v>0</v>
      </c>
      <c r="F18" s="21">
        <f>'Using Digital Products'!F18</f>
        <v>0</v>
      </c>
      <c r="G18" s="2"/>
      <c r="H18" s="2"/>
      <c r="I18" s="2"/>
      <c r="J18" s="2"/>
      <c r="K18" s="2"/>
      <c r="L18" s="2"/>
      <c r="M18" s="2"/>
      <c r="N18" s="2"/>
    </row>
    <row r="19" spans="1:14" x14ac:dyDescent="0.2">
      <c r="A19" s="17" t="str">
        <f>'Using Digital Products'!A19</f>
        <v>Pupil 17</v>
      </c>
      <c r="B19" s="21">
        <f>'Using Digital Products'!B19</f>
        <v>0</v>
      </c>
      <c r="C19" s="21">
        <f>'Using Digital Products'!C19</f>
        <v>0</v>
      </c>
      <c r="D19" s="21">
        <f>'Using Digital Products'!D19</f>
        <v>0</v>
      </c>
      <c r="E19" s="21">
        <f>'Using Digital Products'!E19</f>
        <v>0</v>
      </c>
      <c r="F19" s="21">
        <f>'Using Digital Products'!F19</f>
        <v>0</v>
      </c>
      <c r="G19" s="2"/>
      <c r="H19" s="2"/>
      <c r="I19" s="2"/>
      <c r="J19" s="2"/>
      <c r="K19" s="2"/>
      <c r="L19" s="2"/>
      <c r="M19" s="2"/>
      <c r="N19" s="2"/>
    </row>
    <row r="20" spans="1:14" x14ac:dyDescent="0.2">
      <c r="A20" s="17" t="str">
        <f>'Using Digital Products'!A20</f>
        <v>Pupil 18</v>
      </c>
      <c r="B20" s="21">
        <f>'Using Digital Products'!B20</f>
        <v>0</v>
      </c>
      <c r="C20" s="21">
        <f>'Using Digital Products'!C20</f>
        <v>0</v>
      </c>
      <c r="D20" s="21">
        <f>'Using Digital Products'!D20</f>
        <v>0</v>
      </c>
      <c r="E20" s="21">
        <f>'Using Digital Products'!E20</f>
        <v>0</v>
      </c>
      <c r="F20" s="21">
        <f>'Using Digital Products'!F20</f>
        <v>0</v>
      </c>
      <c r="G20" s="2"/>
      <c r="H20" s="2"/>
      <c r="I20" s="2"/>
      <c r="J20" s="2"/>
      <c r="K20" s="2"/>
      <c r="L20" s="2"/>
      <c r="M20" s="2"/>
      <c r="N20" s="2"/>
    </row>
    <row r="21" spans="1:14" x14ac:dyDescent="0.2">
      <c r="A21" s="17" t="str">
        <f>'Using Digital Products'!A21</f>
        <v>Pupil 19</v>
      </c>
      <c r="B21" s="21">
        <f>'Using Digital Products'!B21</f>
        <v>0</v>
      </c>
      <c r="C21" s="21">
        <f>'Using Digital Products'!C21</f>
        <v>0</v>
      </c>
      <c r="D21" s="21">
        <f>'Using Digital Products'!D21</f>
        <v>0</v>
      </c>
      <c r="E21" s="21">
        <f>'Using Digital Products'!E21</f>
        <v>0</v>
      </c>
      <c r="F21" s="21">
        <f>'Using Digital Products'!F21</f>
        <v>0</v>
      </c>
      <c r="G21" s="2"/>
      <c r="H21" s="2"/>
      <c r="I21" s="2"/>
      <c r="J21" s="2"/>
      <c r="K21" s="2"/>
      <c r="L21" s="2"/>
      <c r="M21" s="2"/>
      <c r="N21" s="2"/>
    </row>
    <row r="22" spans="1:14" x14ac:dyDescent="0.2">
      <c r="A22" s="17" t="str">
        <f>'Using Digital Products'!A22</f>
        <v>Pupil 20</v>
      </c>
      <c r="B22" s="21">
        <f>'Using Digital Products'!B22</f>
        <v>0</v>
      </c>
      <c r="C22" s="21">
        <f>'Using Digital Products'!C22</f>
        <v>0</v>
      </c>
      <c r="D22" s="21">
        <f>'Using Digital Products'!D22</f>
        <v>0</v>
      </c>
      <c r="E22" s="21">
        <f>'Using Digital Products'!E22</f>
        <v>0</v>
      </c>
      <c r="F22" s="21">
        <f>'Using Digital Products'!F22</f>
        <v>0</v>
      </c>
      <c r="G22" s="2"/>
      <c r="H22" s="2"/>
      <c r="I22" s="2"/>
      <c r="J22" s="2"/>
      <c r="K22" s="2"/>
      <c r="L22" s="2"/>
      <c r="M22" s="2"/>
      <c r="N22" s="2"/>
    </row>
    <row r="23" spans="1:14" x14ac:dyDescent="0.2">
      <c r="A23" s="17" t="str">
        <f>'Using Digital Products'!A23</f>
        <v>Pupil 21</v>
      </c>
      <c r="B23" s="21">
        <f>'Using Digital Products'!B23</f>
        <v>0</v>
      </c>
      <c r="C23" s="21">
        <f>'Using Digital Products'!C23</f>
        <v>0</v>
      </c>
      <c r="D23" s="21">
        <f>'Using Digital Products'!D23</f>
        <v>0</v>
      </c>
      <c r="E23" s="21">
        <f>'Using Digital Products'!E23</f>
        <v>0</v>
      </c>
      <c r="F23" s="21">
        <f>'Using Digital Products'!F23</f>
        <v>0</v>
      </c>
      <c r="G23" s="2"/>
      <c r="H23" s="2"/>
      <c r="I23" s="2"/>
      <c r="J23" s="2"/>
      <c r="K23" s="2"/>
      <c r="L23" s="2"/>
      <c r="M23" s="2"/>
      <c r="N23" s="2"/>
    </row>
    <row r="24" spans="1:14" x14ac:dyDescent="0.2">
      <c r="A24" s="17" t="str">
        <f>'Using Digital Products'!A24</f>
        <v>Pupil 22</v>
      </c>
      <c r="B24" s="21">
        <f>'Using Digital Products'!B24</f>
        <v>0</v>
      </c>
      <c r="C24" s="21">
        <f>'Using Digital Products'!C24</f>
        <v>0</v>
      </c>
      <c r="D24" s="21">
        <f>'Using Digital Products'!D24</f>
        <v>0</v>
      </c>
      <c r="E24" s="21">
        <f>'Using Digital Products'!E24</f>
        <v>0</v>
      </c>
      <c r="F24" s="21">
        <f>'Using Digital Products'!F24</f>
        <v>0</v>
      </c>
      <c r="G24" s="2"/>
      <c r="H24" s="2"/>
      <c r="I24" s="2"/>
      <c r="J24" s="2"/>
      <c r="K24" s="2"/>
      <c r="L24" s="2"/>
      <c r="M24" s="2"/>
      <c r="N24" s="2"/>
    </row>
    <row r="25" spans="1:14" x14ac:dyDescent="0.2">
      <c r="A25" s="17" t="str">
        <f>'Using Digital Products'!A25</f>
        <v>Pupil 23</v>
      </c>
      <c r="B25" s="21">
        <f>'Using Digital Products'!B25</f>
        <v>0</v>
      </c>
      <c r="C25" s="21">
        <f>'Using Digital Products'!C25</f>
        <v>0</v>
      </c>
      <c r="D25" s="21">
        <f>'Using Digital Products'!D25</f>
        <v>0</v>
      </c>
      <c r="E25" s="21">
        <f>'Using Digital Products'!E25</f>
        <v>0</v>
      </c>
      <c r="F25" s="21">
        <f>'Using Digital Products'!F25</f>
        <v>0</v>
      </c>
      <c r="G25" s="2"/>
      <c r="H25" s="2"/>
      <c r="I25" s="2"/>
      <c r="J25" s="2"/>
      <c r="K25" s="2"/>
      <c r="L25" s="2"/>
      <c r="M25" s="2"/>
      <c r="N25" s="2"/>
    </row>
    <row r="26" spans="1:14" x14ac:dyDescent="0.2">
      <c r="A26" s="17" t="str">
        <f>'Using Digital Products'!A26</f>
        <v>Pupil 24</v>
      </c>
      <c r="B26" s="21">
        <f>'Using Digital Products'!B26</f>
        <v>0</v>
      </c>
      <c r="C26" s="21">
        <f>'Using Digital Products'!C26</f>
        <v>0</v>
      </c>
      <c r="D26" s="21">
        <f>'Using Digital Products'!D26</f>
        <v>0</v>
      </c>
      <c r="E26" s="21">
        <f>'Using Digital Products'!E26</f>
        <v>0</v>
      </c>
      <c r="F26" s="21">
        <f>'Using Digital Products'!F26</f>
        <v>0</v>
      </c>
      <c r="G26" s="2"/>
      <c r="H26" s="2"/>
      <c r="I26" s="2"/>
      <c r="J26" s="2"/>
      <c r="K26" s="2"/>
      <c r="L26" s="2"/>
      <c r="M26" s="2"/>
      <c r="N26" s="2"/>
    </row>
    <row r="27" spans="1:14" x14ac:dyDescent="0.2">
      <c r="A27" s="17" t="str">
        <f>'Using Digital Products'!A27</f>
        <v>Pupil 25</v>
      </c>
      <c r="B27" s="21">
        <f>'Using Digital Products'!B27</f>
        <v>0</v>
      </c>
      <c r="C27" s="21">
        <f>'Using Digital Products'!C27</f>
        <v>0</v>
      </c>
      <c r="D27" s="21">
        <f>'Using Digital Products'!D27</f>
        <v>0</v>
      </c>
      <c r="E27" s="21">
        <f>'Using Digital Products'!E27</f>
        <v>0</v>
      </c>
      <c r="F27" s="21">
        <f>'Using Digital Products'!F27</f>
        <v>0</v>
      </c>
      <c r="G27" s="2"/>
      <c r="H27" s="2"/>
      <c r="I27" s="2"/>
      <c r="J27" s="2"/>
      <c r="K27" s="2"/>
      <c r="L27" s="2"/>
      <c r="M27" s="2"/>
      <c r="N27" s="2"/>
    </row>
    <row r="28" spans="1:14" x14ac:dyDescent="0.2">
      <c r="A28" s="17" t="str">
        <f>'Using Digital Products'!A28</f>
        <v>Pupil 26</v>
      </c>
      <c r="B28" s="21">
        <f>'Using Digital Products'!B28</f>
        <v>0</v>
      </c>
      <c r="C28" s="21">
        <f>'Using Digital Products'!C28</f>
        <v>0</v>
      </c>
      <c r="D28" s="21">
        <f>'Using Digital Products'!D28</f>
        <v>0</v>
      </c>
      <c r="E28" s="21">
        <f>'Using Digital Products'!E28</f>
        <v>0</v>
      </c>
      <c r="F28" s="21">
        <f>'Using Digital Products'!F28</f>
        <v>0</v>
      </c>
      <c r="G28" s="2"/>
      <c r="H28" s="2"/>
      <c r="I28" s="2"/>
      <c r="J28" s="2"/>
      <c r="K28" s="2"/>
      <c r="L28" s="2"/>
      <c r="M28" s="2"/>
      <c r="N28" s="2"/>
    </row>
    <row r="29" spans="1:14" x14ac:dyDescent="0.2">
      <c r="A29" s="17" t="str">
        <f>'Using Digital Products'!A29</f>
        <v>Pupil 27</v>
      </c>
      <c r="B29" s="21">
        <f>'Using Digital Products'!B29</f>
        <v>0</v>
      </c>
      <c r="C29" s="21">
        <f>'Using Digital Products'!C29</f>
        <v>0</v>
      </c>
      <c r="D29" s="21">
        <f>'Using Digital Products'!D29</f>
        <v>0</v>
      </c>
      <c r="E29" s="21">
        <f>'Using Digital Products'!E29</f>
        <v>0</v>
      </c>
      <c r="F29" s="21">
        <f>'Using Digital Products'!F29</f>
        <v>0</v>
      </c>
      <c r="G29" s="2"/>
      <c r="H29" s="2"/>
      <c r="I29" s="2"/>
      <c r="J29" s="2"/>
      <c r="K29" s="2"/>
      <c r="L29" s="2"/>
      <c r="M29" s="2"/>
      <c r="N29" s="2"/>
    </row>
    <row r="30" spans="1:14" x14ac:dyDescent="0.2">
      <c r="A30" s="17" t="str">
        <f>'Using Digital Products'!A30</f>
        <v>Pupil 28</v>
      </c>
      <c r="B30" s="21">
        <f>'Using Digital Products'!B30</f>
        <v>0</v>
      </c>
      <c r="C30" s="21">
        <f>'Using Digital Products'!C30</f>
        <v>0</v>
      </c>
      <c r="D30" s="21">
        <f>'Using Digital Products'!D30</f>
        <v>0</v>
      </c>
      <c r="E30" s="21">
        <f>'Using Digital Products'!E30</f>
        <v>0</v>
      </c>
      <c r="F30" s="21">
        <f>'Using Digital Products'!F30</f>
        <v>0</v>
      </c>
      <c r="G30" s="2"/>
      <c r="H30" s="2"/>
      <c r="I30" s="2"/>
      <c r="J30" s="2"/>
      <c r="K30" s="2"/>
      <c r="L30" s="2"/>
      <c r="M30" s="2"/>
      <c r="N30" s="2"/>
    </row>
    <row r="31" spans="1:14" x14ac:dyDescent="0.2">
      <c r="A31" s="17" t="str">
        <f>'Using Digital Products'!A31</f>
        <v>Pupil 29</v>
      </c>
      <c r="B31" s="21">
        <f>'Using Digital Products'!B31</f>
        <v>0</v>
      </c>
      <c r="C31" s="21">
        <f>'Using Digital Products'!C31</f>
        <v>0</v>
      </c>
      <c r="D31" s="21">
        <f>'Using Digital Products'!D31</f>
        <v>0</v>
      </c>
      <c r="E31" s="21">
        <f>'Using Digital Products'!E31</f>
        <v>0</v>
      </c>
      <c r="F31" s="21">
        <f>'Using Digital Products'!F31</f>
        <v>0</v>
      </c>
      <c r="G31" s="2"/>
      <c r="H31" s="2"/>
      <c r="I31" s="2"/>
      <c r="J31" s="2"/>
      <c r="K31" s="2"/>
      <c r="L31" s="2"/>
      <c r="M31" s="2"/>
      <c r="N31" s="2"/>
    </row>
    <row r="32" spans="1:14" x14ac:dyDescent="0.2">
      <c r="A32" s="17" t="str">
        <f>'Using Digital Products'!A32</f>
        <v>Pupil 30</v>
      </c>
      <c r="B32" s="21">
        <f>'Using Digital Products'!B32</f>
        <v>0</v>
      </c>
      <c r="C32" s="21">
        <f>'Using Digital Products'!C32</f>
        <v>0</v>
      </c>
      <c r="D32" s="21">
        <f>'Using Digital Products'!D32</f>
        <v>0</v>
      </c>
      <c r="E32" s="21">
        <f>'Using Digital Products'!E32</f>
        <v>0</v>
      </c>
      <c r="F32" s="21">
        <f>'Using Digital Products'!F32</f>
        <v>0</v>
      </c>
      <c r="G32" s="2"/>
      <c r="H32" s="2"/>
      <c r="I32" s="2"/>
      <c r="J32" s="2"/>
      <c r="K32" s="2"/>
      <c r="L32" s="2"/>
      <c r="M32" s="2"/>
      <c r="N32" s="2"/>
    </row>
    <row r="33" spans="1:14" x14ac:dyDescent="0.2">
      <c r="A33" s="17" t="str">
        <f>'Using Digital Products'!A33</f>
        <v>Pupil 31</v>
      </c>
      <c r="B33" s="21">
        <f>'Using Digital Products'!B33</f>
        <v>0</v>
      </c>
      <c r="C33" s="21">
        <f>'Using Digital Products'!C33</f>
        <v>0</v>
      </c>
      <c r="D33" s="21">
        <f>'Using Digital Products'!D33</f>
        <v>0</v>
      </c>
      <c r="E33" s="21">
        <f>'Using Digital Products'!E33</f>
        <v>0</v>
      </c>
      <c r="F33" s="21">
        <f>'Using Digital Products'!F33</f>
        <v>0</v>
      </c>
      <c r="G33" s="2"/>
      <c r="H33" s="2"/>
      <c r="I33" s="2"/>
      <c r="J33" s="2"/>
      <c r="K33" s="2"/>
      <c r="L33" s="2"/>
      <c r="M33" s="2"/>
      <c r="N33" s="2"/>
    </row>
    <row r="34" spans="1:14" x14ac:dyDescent="0.2">
      <c r="A34" s="17" t="str">
        <f>'Using Digital Products'!A34</f>
        <v>Pupil 32</v>
      </c>
      <c r="B34" s="21">
        <f>'Using Digital Products'!B34</f>
        <v>0</v>
      </c>
      <c r="C34" s="21">
        <f>'Using Digital Products'!C34</f>
        <v>0</v>
      </c>
      <c r="D34" s="21">
        <f>'Using Digital Products'!D34</f>
        <v>0</v>
      </c>
      <c r="E34" s="21">
        <f>'Using Digital Products'!E34</f>
        <v>0</v>
      </c>
      <c r="F34" s="21">
        <f>'Using Digital Products'!F34</f>
        <v>0</v>
      </c>
      <c r="G34" s="2"/>
      <c r="H34" s="2"/>
      <c r="I34" s="2"/>
      <c r="J34" s="2"/>
      <c r="K34" s="2"/>
      <c r="L34" s="2"/>
      <c r="M34" s="2"/>
      <c r="N34" s="2"/>
    </row>
    <row r="35" spans="1:14" x14ac:dyDescent="0.2">
      <c r="A35" s="17" t="str">
        <f>'Using Digital Products'!A35</f>
        <v>Pupil 33</v>
      </c>
      <c r="B35" s="21">
        <f>'Using Digital Products'!B35</f>
        <v>0</v>
      </c>
      <c r="C35" s="21">
        <f>'Using Digital Products'!C35</f>
        <v>0</v>
      </c>
      <c r="D35" s="21">
        <f>'Using Digital Products'!D35</f>
        <v>0</v>
      </c>
      <c r="E35" s="21">
        <f>'Using Digital Products'!E35</f>
        <v>0</v>
      </c>
      <c r="F35" s="21">
        <f>'Using Digital Products'!F35</f>
        <v>0</v>
      </c>
      <c r="G35" s="2"/>
      <c r="H35" s="2"/>
      <c r="I35" s="2"/>
      <c r="J35" s="2"/>
      <c r="K35" s="2"/>
      <c r="L35" s="2"/>
      <c r="M35" s="2"/>
      <c r="N35" s="2"/>
    </row>
  </sheetData>
  <autoFilter ref="A2:N35" xr:uid="{D20D0A2D-B0C4-4151-9AA6-DC852227AE94}"/>
  <mergeCells count="1">
    <mergeCell ref="B1:N1"/>
  </mergeCells>
  <conditionalFormatting sqref="G3:N35">
    <cfRule type="cellIs" dxfId="53" priority="1" operator="equal">
      <formula>3</formula>
    </cfRule>
    <cfRule type="cellIs" dxfId="52" priority="2" operator="equal">
      <formula>2</formula>
    </cfRule>
    <cfRule type="cellIs" dxfId="51" priority="3" operator="equal">
      <formula>1</formula>
    </cfRule>
    <cfRule type="cellIs" dxfId="50" priority="4" operator="equal">
      <formula>0</formula>
    </cfRule>
  </conditionalFormatting>
  <hyperlinks>
    <hyperlink ref="A1" location="Index!A1" display="Index!A1" xr:uid="{EEC9433F-E81F-4F57-B5BD-312EC451E405}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4AAFC-E66B-40E6-AA2E-91113581811E}">
  <sheetPr>
    <tabColor rgb="FF9437FF"/>
  </sheetPr>
  <dimension ref="A1:T35"/>
  <sheetViews>
    <sheetView zoomScaleNormal="100"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A2" sqref="A2"/>
    </sheetView>
  </sheetViews>
  <sheetFormatPr baseColWidth="10" defaultColWidth="8.83203125" defaultRowHeight="15" x14ac:dyDescent="0.2"/>
  <cols>
    <col min="1" max="1" width="15.5" bestFit="1" customWidth="1"/>
    <col min="2" max="6" width="16.6640625" customWidth="1"/>
    <col min="7" max="20" width="16.83203125" customWidth="1"/>
  </cols>
  <sheetData>
    <row r="1" spans="1:20" ht="45.75" customHeight="1" x14ac:dyDescent="0.2">
      <c r="A1" s="20" t="s">
        <v>51</v>
      </c>
      <c r="B1" s="73" t="s">
        <v>62</v>
      </c>
      <c r="C1" s="74"/>
      <c r="D1" s="74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53"/>
      <c r="R1" s="53"/>
      <c r="S1" s="53"/>
      <c r="T1" s="53"/>
    </row>
    <row r="2" spans="1:20" s="12" customFormat="1" ht="117" x14ac:dyDescent="0.2">
      <c r="A2" s="34" t="str">
        <f>'Using Digital Products'!A2</f>
        <v>Forename</v>
      </c>
      <c r="B2" s="34" t="str">
        <f>'Using Digital Products'!B2</f>
        <v>Surname</v>
      </c>
      <c r="C2" s="34" t="str">
        <f>'Using Digital Products'!C2</f>
        <v>Year</v>
      </c>
      <c r="D2" s="34" t="str">
        <f>'Using Digital Products'!D2</f>
        <v>Group</v>
      </c>
      <c r="E2" s="34" t="str">
        <f>'Using Digital Products'!E2</f>
        <v>SIMD</v>
      </c>
      <c r="F2" s="34" t="str">
        <f>'Using Digital Products'!F2</f>
        <v>TPJ</v>
      </c>
      <c r="G2" s="58" t="s">
        <v>44</v>
      </c>
      <c r="H2" s="58" t="s">
        <v>45</v>
      </c>
      <c r="I2" s="35" t="s">
        <v>63</v>
      </c>
      <c r="J2" s="36" t="s">
        <v>64</v>
      </c>
      <c r="K2" s="35" t="s">
        <v>65</v>
      </c>
      <c r="L2" s="35" t="s">
        <v>66</v>
      </c>
      <c r="M2" s="36" t="s">
        <v>67</v>
      </c>
      <c r="N2" s="36" t="s">
        <v>68</v>
      </c>
      <c r="O2" s="35" t="s">
        <v>69</v>
      </c>
      <c r="P2" s="35" t="s">
        <v>70</v>
      </c>
      <c r="Q2" s="54" t="s">
        <v>71</v>
      </c>
      <c r="R2" s="55" t="s">
        <v>72</v>
      </c>
      <c r="S2" s="56" t="s">
        <v>73</v>
      </c>
      <c r="T2" s="57" t="s">
        <v>74</v>
      </c>
    </row>
    <row r="3" spans="1:20" x14ac:dyDescent="0.2">
      <c r="A3" s="17" t="str">
        <f>'Using Digital Products'!A3</f>
        <v>Pupil 1</v>
      </c>
      <c r="B3" s="21">
        <f>'Using Digital Products'!B3</f>
        <v>0</v>
      </c>
      <c r="C3" s="21">
        <f>'Using Digital Products'!C3</f>
        <v>0</v>
      </c>
      <c r="D3" s="21">
        <f>'Using Digital Products'!D3</f>
        <v>0</v>
      </c>
      <c r="E3" s="21">
        <f>'Using Digital Products'!E3</f>
        <v>0</v>
      </c>
      <c r="F3" s="21">
        <f>'Using Digital Products'!F3</f>
        <v>0</v>
      </c>
      <c r="G3" s="2"/>
      <c r="H3" s="2"/>
      <c r="I3" s="2"/>
      <c r="J3" s="2"/>
      <c r="K3" s="2"/>
      <c r="L3" s="2"/>
      <c r="M3" s="2"/>
      <c r="N3" s="2"/>
      <c r="O3" s="2"/>
      <c r="P3" s="2"/>
      <c r="Q3" s="45"/>
      <c r="R3" s="2"/>
      <c r="S3" s="2"/>
      <c r="T3" s="41"/>
    </row>
    <row r="4" spans="1:20" x14ac:dyDescent="0.2">
      <c r="A4" s="17" t="str">
        <f>'Using Digital Products'!A4</f>
        <v>Pupil 2</v>
      </c>
      <c r="B4" s="21">
        <f>'Using Digital Products'!B4</f>
        <v>0</v>
      </c>
      <c r="C4" s="21">
        <f>'Using Digital Products'!C4</f>
        <v>0</v>
      </c>
      <c r="D4" s="21">
        <f>'Using Digital Products'!D4</f>
        <v>0</v>
      </c>
      <c r="E4" s="21">
        <f>'Using Digital Products'!E4</f>
        <v>0</v>
      </c>
      <c r="F4" s="21">
        <f>'Using Digital Products'!F4</f>
        <v>0</v>
      </c>
      <c r="G4" s="2"/>
      <c r="H4" s="2"/>
      <c r="I4" s="2"/>
      <c r="J4" s="2"/>
      <c r="K4" s="2"/>
      <c r="L4" s="2"/>
      <c r="M4" s="2"/>
      <c r="N4" s="2"/>
      <c r="O4" s="2"/>
      <c r="P4" s="2"/>
      <c r="Q4" s="45"/>
      <c r="R4" s="2"/>
      <c r="S4" s="2"/>
      <c r="T4" s="41"/>
    </row>
    <row r="5" spans="1:20" x14ac:dyDescent="0.2">
      <c r="A5" s="17" t="str">
        <f>'Using Digital Products'!A5</f>
        <v>Pupil 3</v>
      </c>
      <c r="B5" s="21">
        <f>'Using Digital Products'!B5</f>
        <v>0</v>
      </c>
      <c r="C5" s="21">
        <f>'Using Digital Products'!C5</f>
        <v>0</v>
      </c>
      <c r="D5" s="21">
        <f>'Using Digital Products'!D5</f>
        <v>0</v>
      </c>
      <c r="E5" s="21">
        <f>'Using Digital Products'!E5</f>
        <v>0</v>
      </c>
      <c r="F5" s="21">
        <f>'Using Digital Products'!F5</f>
        <v>0</v>
      </c>
      <c r="G5" s="2"/>
      <c r="H5" s="2"/>
      <c r="I5" s="2"/>
      <c r="J5" s="2"/>
      <c r="K5" s="2"/>
      <c r="L5" s="2"/>
      <c r="M5" s="2"/>
      <c r="N5" s="2"/>
      <c r="O5" s="2"/>
      <c r="P5" s="2"/>
      <c r="Q5" s="45"/>
      <c r="R5" s="2"/>
      <c r="S5" s="2"/>
      <c r="T5" s="41"/>
    </row>
    <row r="6" spans="1:20" x14ac:dyDescent="0.2">
      <c r="A6" s="17" t="str">
        <f>'Using Digital Products'!A6</f>
        <v>Pupil 4</v>
      </c>
      <c r="B6" s="21">
        <f>'Using Digital Products'!B6</f>
        <v>0</v>
      </c>
      <c r="C6" s="21">
        <f>'Using Digital Products'!C6</f>
        <v>0</v>
      </c>
      <c r="D6" s="21">
        <f>'Using Digital Products'!D6</f>
        <v>0</v>
      </c>
      <c r="E6" s="21">
        <f>'Using Digital Products'!E6</f>
        <v>0</v>
      </c>
      <c r="F6" s="21">
        <f>'Using Digital Products'!F6</f>
        <v>0</v>
      </c>
      <c r="G6" s="2"/>
      <c r="H6" s="2"/>
      <c r="I6" s="2"/>
      <c r="J6" s="2"/>
      <c r="K6" s="2"/>
      <c r="L6" s="2"/>
      <c r="M6" s="2"/>
      <c r="N6" s="2"/>
      <c r="O6" s="2"/>
      <c r="P6" s="2"/>
      <c r="Q6" s="45"/>
      <c r="R6" s="2"/>
      <c r="S6" s="2"/>
      <c r="T6" s="41"/>
    </row>
    <row r="7" spans="1:20" x14ac:dyDescent="0.2">
      <c r="A7" s="17" t="str">
        <f>'Using Digital Products'!A7</f>
        <v>Pupil 5</v>
      </c>
      <c r="B7" s="21">
        <f>'Using Digital Products'!B7</f>
        <v>0</v>
      </c>
      <c r="C7" s="21">
        <f>'Using Digital Products'!C7</f>
        <v>0</v>
      </c>
      <c r="D7" s="21">
        <f>'Using Digital Products'!D7</f>
        <v>0</v>
      </c>
      <c r="E7" s="21">
        <f>'Using Digital Products'!E7</f>
        <v>0</v>
      </c>
      <c r="F7" s="21">
        <f>'Using Digital Products'!F7</f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45"/>
      <c r="R7" s="2"/>
      <c r="S7" s="2"/>
      <c r="T7" s="41"/>
    </row>
    <row r="8" spans="1:20" x14ac:dyDescent="0.2">
      <c r="A8" s="17" t="str">
        <f>'Using Digital Products'!A8</f>
        <v>Pupil 6</v>
      </c>
      <c r="B8" s="21">
        <f>'Using Digital Products'!B8</f>
        <v>0</v>
      </c>
      <c r="C8" s="21">
        <f>'Using Digital Products'!C8</f>
        <v>0</v>
      </c>
      <c r="D8" s="21">
        <f>'Using Digital Products'!D8</f>
        <v>0</v>
      </c>
      <c r="E8" s="21">
        <f>'Using Digital Products'!E8</f>
        <v>0</v>
      </c>
      <c r="F8" s="21">
        <f>'Using Digital Products'!F8</f>
        <v>0</v>
      </c>
      <c r="G8" s="2"/>
      <c r="H8" s="2"/>
      <c r="I8" s="2"/>
      <c r="J8" s="2"/>
      <c r="K8" s="2"/>
      <c r="L8" s="2"/>
      <c r="M8" s="2"/>
      <c r="N8" s="2"/>
      <c r="O8" s="2"/>
      <c r="P8" s="2"/>
      <c r="Q8" s="45"/>
      <c r="R8" s="2"/>
      <c r="S8" s="2"/>
      <c r="T8" s="41"/>
    </row>
    <row r="9" spans="1:20" x14ac:dyDescent="0.2">
      <c r="A9" s="17" t="str">
        <f>'Using Digital Products'!A9</f>
        <v>Pupil 7</v>
      </c>
      <c r="B9" s="21">
        <f>'Using Digital Products'!B9</f>
        <v>0</v>
      </c>
      <c r="C9" s="21">
        <f>'Using Digital Products'!C9</f>
        <v>0</v>
      </c>
      <c r="D9" s="21">
        <f>'Using Digital Products'!D9</f>
        <v>0</v>
      </c>
      <c r="E9" s="21">
        <f>'Using Digital Products'!E9</f>
        <v>0</v>
      </c>
      <c r="F9" s="21">
        <f>'Using Digital Products'!F9</f>
        <v>0</v>
      </c>
      <c r="G9" s="2"/>
      <c r="H9" s="2"/>
      <c r="I9" s="2"/>
      <c r="J9" s="2"/>
      <c r="K9" s="2"/>
      <c r="L9" s="2"/>
      <c r="M9" s="2"/>
      <c r="N9" s="2"/>
      <c r="O9" s="2"/>
      <c r="P9" s="2"/>
      <c r="Q9" s="45"/>
      <c r="R9" s="2"/>
      <c r="S9" s="2"/>
      <c r="T9" s="41"/>
    </row>
    <row r="10" spans="1:20" x14ac:dyDescent="0.2">
      <c r="A10" s="17" t="str">
        <f>'Using Digital Products'!A10</f>
        <v>Pupil 8</v>
      </c>
      <c r="B10" s="21">
        <f>'Using Digital Products'!B10</f>
        <v>0</v>
      </c>
      <c r="C10" s="21">
        <f>'Using Digital Products'!C10</f>
        <v>0</v>
      </c>
      <c r="D10" s="21">
        <f>'Using Digital Products'!D10</f>
        <v>0</v>
      </c>
      <c r="E10" s="21">
        <f>'Using Digital Products'!E10</f>
        <v>0</v>
      </c>
      <c r="F10" s="21">
        <f>'Using Digital Products'!F10</f>
        <v>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45"/>
      <c r="R10" s="2"/>
      <c r="S10" s="2"/>
      <c r="T10" s="41"/>
    </row>
    <row r="11" spans="1:20" x14ac:dyDescent="0.2">
      <c r="A11" s="17" t="str">
        <f>'Using Digital Products'!A11</f>
        <v>Pupil 9</v>
      </c>
      <c r="B11" s="21">
        <f>'Using Digital Products'!B11</f>
        <v>0</v>
      </c>
      <c r="C11" s="21">
        <f>'Using Digital Products'!C11</f>
        <v>0</v>
      </c>
      <c r="D11" s="21">
        <f>'Using Digital Products'!D11</f>
        <v>0</v>
      </c>
      <c r="E11" s="21">
        <f>'Using Digital Products'!E11</f>
        <v>0</v>
      </c>
      <c r="F11" s="21">
        <f>'Using Digital Products'!F11</f>
        <v>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45"/>
      <c r="R11" s="2"/>
      <c r="S11" s="2"/>
      <c r="T11" s="41"/>
    </row>
    <row r="12" spans="1:20" x14ac:dyDescent="0.2">
      <c r="A12" s="17" t="str">
        <f>'Using Digital Products'!A12</f>
        <v>Pupil 10</v>
      </c>
      <c r="B12" s="21">
        <f>'Using Digital Products'!B12</f>
        <v>0</v>
      </c>
      <c r="C12" s="21">
        <f>'Using Digital Products'!C12</f>
        <v>0</v>
      </c>
      <c r="D12" s="21">
        <f>'Using Digital Products'!D12</f>
        <v>0</v>
      </c>
      <c r="E12" s="21">
        <f>'Using Digital Products'!E12</f>
        <v>0</v>
      </c>
      <c r="F12" s="21">
        <f>'Using Digital Products'!F12</f>
        <v>0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45"/>
      <c r="R12" s="2"/>
      <c r="S12" s="2"/>
      <c r="T12" s="41"/>
    </row>
    <row r="13" spans="1:20" x14ac:dyDescent="0.2">
      <c r="A13" s="17" t="str">
        <f>'Using Digital Products'!A13</f>
        <v>Pupil 11</v>
      </c>
      <c r="B13" s="21">
        <f>'Using Digital Products'!B13</f>
        <v>0</v>
      </c>
      <c r="C13" s="21">
        <f>'Using Digital Products'!C13</f>
        <v>0</v>
      </c>
      <c r="D13" s="21">
        <f>'Using Digital Products'!D13</f>
        <v>0</v>
      </c>
      <c r="E13" s="21">
        <f>'Using Digital Products'!E13</f>
        <v>0</v>
      </c>
      <c r="F13" s="21">
        <f>'Using Digital Products'!F13</f>
        <v>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45"/>
      <c r="R13" s="2"/>
      <c r="S13" s="2"/>
      <c r="T13" s="41"/>
    </row>
    <row r="14" spans="1:20" x14ac:dyDescent="0.2">
      <c r="A14" s="17" t="str">
        <f>'Using Digital Products'!A14</f>
        <v>Pupil 12</v>
      </c>
      <c r="B14" s="21">
        <f>'Using Digital Products'!B14</f>
        <v>0</v>
      </c>
      <c r="C14" s="21">
        <f>'Using Digital Products'!C14</f>
        <v>0</v>
      </c>
      <c r="D14" s="21">
        <f>'Using Digital Products'!D14</f>
        <v>0</v>
      </c>
      <c r="E14" s="21">
        <f>'Using Digital Products'!E14</f>
        <v>0</v>
      </c>
      <c r="F14" s="21">
        <f>'Using Digital Products'!F14</f>
        <v>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45"/>
      <c r="R14" s="2"/>
      <c r="S14" s="2"/>
      <c r="T14" s="41"/>
    </row>
    <row r="15" spans="1:20" x14ac:dyDescent="0.2">
      <c r="A15" s="17" t="str">
        <f>'Using Digital Products'!A15</f>
        <v>Pupil 13</v>
      </c>
      <c r="B15" s="21">
        <f>'Using Digital Products'!B15</f>
        <v>0</v>
      </c>
      <c r="C15" s="21">
        <f>'Using Digital Products'!C15</f>
        <v>0</v>
      </c>
      <c r="D15" s="21">
        <f>'Using Digital Products'!D15</f>
        <v>0</v>
      </c>
      <c r="E15" s="21">
        <f>'Using Digital Products'!E15</f>
        <v>0</v>
      </c>
      <c r="F15" s="21">
        <f>'Using Digital Products'!F15</f>
        <v>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45"/>
      <c r="R15" s="2"/>
      <c r="S15" s="2"/>
      <c r="T15" s="41"/>
    </row>
    <row r="16" spans="1:20" x14ac:dyDescent="0.2">
      <c r="A16" s="17" t="str">
        <f>'Using Digital Products'!A16</f>
        <v>Pupil 14</v>
      </c>
      <c r="B16" s="21">
        <f>'Using Digital Products'!B16</f>
        <v>0</v>
      </c>
      <c r="C16" s="21">
        <f>'Using Digital Products'!C16</f>
        <v>0</v>
      </c>
      <c r="D16" s="21">
        <f>'Using Digital Products'!D16</f>
        <v>0</v>
      </c>
      <c r="E16" s="21">
        <f>'Using Digital Products'!E16</f>
        <v>0</v>
      </c>
      <c r="F16" s="21">
        <f>'Using Digital Products'!F16</f>
        <v>0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45"/>
      <c r="R16" s="2"/>
      <c r="S16" s="2"/>
      <c r="T16" s="41"/>
    </row>
    <row r="17" spans="1:20" x14ac:dyDescent="0.2">
      <c r="A17" s="17" t="str">
        <f>'Using Digital Products'!A17</f>
        <v>Pupil 15</v>
      </c>
      <c r="B17" s="21">
        <f>'Using Digital Products'!B17</f>
        <v>0</v>
      </c>
      <c r="C17" s="21">
        <f>'Using Digital Products'!C17</f>
        <v>0</v>
      </c>
      <c r="D17" s="21">
        <f>'Using Digital Products'!D17</f>
        <v>0</v>
      </c>
      <c r="E17" s="21">
        <f>'Using Digital Products'!E17</f>
        <v>0</v>
      </c>
      <c r="F17" s="21">
        <f>'Using Digital Products'!F17</f>
        <v>0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45"/>
      <c r="R17" s="2"/>
      <c r="S17" s="2"/>
      <c r="T17" s="41"/>
    </row>
    <row r="18" spans="1:20" x14ac:dyDescent="0.2">
      <c r="A18" s="17" t="str">
        <f>'Using Digital Products'!A18</f>
        <v>Pupil 16</v>
      </c>
      <c r="B18" s="21">
        <f>'Using Digital Products'!B18</f>
        <v>0</v>
      </c>
      <c r="C18" s="21">
        <f>'Using Digital Products'!C18</f>
        <v>0</v>
      </c>
      <c r="D18" s="21">
        <f>'Using Digital Products'!D18</f>
        <v>0</v>
      </c>
      <c r="E18" s="21">
        <f>'Using Digital Products'!E18</f>
        <v>0</v>
      </c>
      <c r="F18" s="21">
        <f>'Using Digital Products'!F18</f>
        <v>0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45"/>
      <c r="R18" s="2"/>
      <c r="S18" s="2"/>
      <c r="T18" s="41"/>
    </row>
    <row r="19" spans="1:20" x14ac:dyDescent="0.2">
      <c r="A19" s="17" t="str">
        <f>'Using Digital Products'!A19</f>
        <v>Pupil 17</v>
      </c>
      <c r="B19" s="21">
        <f>'Using Digital Products'!B19</f>
        <v>0</v>
      </c>
      <c r="C19" s="21">
        <f>'Using Digital Products'!C19</f>
        <v>0</v>
      </c>
      <c r="D19" s="21">
        <f>'Using Digital Products'!D19</f>
        <v>0</v>
      </c>
      <c r="E19" s="21">
        <f>'Using Digital Products'!E19</f>
        <v>0</v>
      </c>
      <c r="F19" s="21">
        <f>'Using Digital Products'!F19</f>
        <v>0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45"/>
      <c r="R19" s="2"/>
      <c r="S19" s="2"/>
      <c r="T19" s="41"/>
    </row>
    <row r="20" spans="1:20" x14ac:dyDescent="0.2">
      <c r="A20" s="17" t="str">
        <f>'Using Digital Products'!A20</f>
        <v>Pupil 18</v>
      </c>
      <c r="B20" s="21">
        <f>'Using Digital Products'!B20</f>
        <v>0</v>
      </c>
      <c r="C20" s="21">
        <f>'Using Digital Products'!C20</f>
        <v>0</v>
      </c>
      <c r="D20" s="21">
        <f>'Using Digital Products'!D20</f>
        <v>0</v>
      </c>
      <c r="E20" s="21">
        <f>'Using Digital Products'!E20</f>
        <v>0</v>
      </c>
      <c r="F20" s="21">
        <f>'Using Digital Products'!F20</f>
        <v>0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45"/>
      <c r="R20" s="2"/>
      <c r="S20" s="2"/>
      <c r="T20" s="41"/>
    </row>
    <row r="21" spans="1:20" x14ac:dyDescent="0.2">
      <c r="A21" s="17" t="str">
        <f>'Using Digital Products'!A21</f>
        <v>Pupil 19</v>
      </c>
      <c r="B21" s="21">
        <f>'Using Digital Products'!B21</f>
        <v>0</v>
      </c>
      <c r="C21" s="21">
        <f>'Using Digital Products'!C21</f>
        <v>0</v>
      </c>
      <c r="D21" s="21">
        <f>'Using Digital Products'!D21</f>
        <v>0</v>
      </c>
      <c r="E21" s="21">
        <f>'Using Digital Products'!E21</f>
        <v>0</v>
      </c>
      <c r="F21" s="21">
        <f>'Using Digital Products'!F21</f>
        <v>0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45"/>
      <c r="R21" s="2"/>
      <c r="S21" s="2"/>
      <c r="T21" s="41"/>
    </row>
    <row r="22" spans="1:20" x14ac:dyDescent="0.2">
      <c r="A22" s="17" t="str">
        <f>'Using Digital Products'!A22</f>
        <v>Pupil 20</v>
      </c>
      <c r="B22" s="21">
        <f>'Using Digital Products'!B22</f>
        <v>0</v>
      </c>
      <c r="C22" s="21">
        <f>'Using Digital Products'!C22</f>
        <v>0</v>
      </c>
      <c r="D22" s="21">
        <f>'Using Digital Products'!D22</f>
        <v>0</v>
      </c>
      <c r="E22" s="21">
        <f>'Using Digital Products'!E22</f>
        <v>0</v>
      </c>
      <c r="F22" s="21">
        <f>'Using Digital Products'!F22</f>
        <v>0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45"/>
      <c r="R22" s="2"/>
      <c r="S22" s="2"/>
      <c r="T22" s="41"/>
    </row>
    <row r="23" spans="1:20" x14ac:dyDescent="0.2">
      <c r="A23" s="17" t="str">
        <f>'Using Digital Products'!A23</f>
        <v>Pupil 21</v>
      </c>
      <c r="B23" s="21">
        <f>'Using Digital Products'!B23</f>
        <v>0</v>
      </c>
      <c r="C23" s="21">
        <f>'Using Digital Products'!C23</f>
        <v>0</v>
      </c>
      <c r="D23" s="21">
        <f>'Using Digital Products'!D23</f>
        <v>0</v>
      </c>
      <c r="E23" s="21">
        <f>'Using Digital Products'!E23</f>
        <v>0</v>
      </c>
      <c r="F23" s="21">
        <f>'Using Digital Products'!F23</f>
        <v>0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45"/>
      <c r="R23" s="2"/>
      <c r="S23" s="2"/>
      <c r="T23" s="41"/>
    </row>
    <row r="24" spans="1:20" x14ac:dyDescent="0.2">
      <c r="A24" s="17" t="str">
        <f>'Using Digital Products'!A24</f>
        <v>Pupil 22</v>
      </c>
      <c r="B24" s="21">
        <f>'Using Digital Products'!B24</f>
        <v>0</v>
      </c>
      <c r="C24" s="21">
        <f>'Using Digital Products'!C24</f>
        <v>0</v>
      </c>
      <c r="D24" s="21">
        <f>'Using Digital Products'!D24</f>
        <v>0</v>
      </c>
      <c r="E24" s="21">
        <f>'Using Digital Products'!E24</f>
        <v>0</v>
      </c>
      <c r="F24" s="21">
        <f>'Using Digital Products'!F24</f>
        <v>0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45"/>
      <c r="R24" s="2"/>
      <c r="S24" s="2"/>
      <c r="T24" s="41"/>
    </row>
    <row r="25" spans="1:20" x14ac:dyDescent="0.2">
      <c r="A25" s="17" t="str">
        <f>'Using Digital Products'!A25</f>
        <v>Pupil 23</v>
      </c>
      <c r="B25" s="21">
        <f>'Using Digital Products'!B25</f>
        <v>0</v>
      </c>
      <c r="C25" s="21">
        <f>'Using Digital Products'!C25</f>
        <v>0</v>
      </c>
      <c r="D25" s="21">
        <f>'Using Digital Products'!D25</f>
        <v>0</v>
      </c>
      <c r="E25" s="21">
        <f>'Using Digital Products'!E25</f>
        <v>0</v>
      </c>
      <c r="F25" s="21">
        <f>'Using Digital Products'!F25</f>
        <v>0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45"/>
      <c r="R25" s="2"/>
      <c r="S25" s="2"/>
      <c r="T25" s="41"/>
    </row>
    <row r="26" spans="1:20" x14ac:dyDescent="0.2">
      <c r="A26" s="17" t="str">
        <f>'Using Digital Products'!A26</f>
        <v>Pupil 24</v>
      </c>
      <c r="B26" s="21">
        <f>'Using Digital Products'!B26</f>
        <v>0</v>
      </c>
      <c r="C26" s="21">
        <f>'Using Digital Products'!C26</f>
        <v>0</v>
      </c>
      <c r="D26" s="21">
        <f>'Using Digital Products'!D26</f>
        <v>0</v>
      </c>
      <c r="E26" s="21">
        <f>'Using Digital Products'!E26</f>
        <v>0</v>
      </c>
      <c r="F26" s="21">
        <f>'Using Digital Products'!F26</f>
        <v>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45"/>
      <c r="R26" s="2"/>
      <c r="S26" s="2"/>
      <c r="T26" s="41"/>
    </row>
    <row r="27" spans="1:20" x14ac:dyDescent="0.2">
      <c r="A27" s="17" t="str">
        <f>'Using Digital Products'!A27</f>
        <v>Pupil 25</v>
      </c>
      <c r="B27" s="21">
        <f>'Using Digital Products'!B27</f>
        <v>0</v>
      </c>
      <c r="C27" s="21">
        <f>'Using Digital Products'!C27</f>
        <v>0</v>
      </c>
      <c r="D27" s="21">
        <f>'Using Digital Products'!D27</f>
        <v>0</v>
      </c>
      <c r="E27" s="21">
        <f>'Using Digital Products'!E27</f>
        <v>0</v>
      </c>
      <c r="F27" s="21">
        <f>'Using Digital Products'!F27</f>
        <v>0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45"/>
      <c r="R27" s="2"/>
      <c r="S27" s="2"/>
      <c r="T27" s="41"/>
    </row>
    <row r="28" spans="1:20" x14ac:dyDescent="0.2">
      <c r="A28" s="17" t="str">
        <f>'Using Digital Products'!A28</f>
        <v>Pupil 26</v>
      </c>
      <c r="B28" s="21">
        <f>'Using Digital Products'!B28</f>
        <v>0</v>
      </c>
      <c r="C28" s="21">
        <f>'Using Digital Products'!C28</f>
        <v>0</v>
      </c>
      <c r="D28" s="21">
        <f>'Using Digital Products'!D28</f>
        <v>0</v>
      </c>
      <c r="E28" s="21">
        <f>'Using Digital Products'!E28</f>
        <v>0</v>
      </c>
      <c r="F28" s="21">
        <f>'Using Digital Products'!F28</f>
        <v>0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45"/>
      <c r="R28" s="2"/>
      <c r="S28" s="2"/>
      <c r="T28" s="41"/>
    </row>
    <row r="29" spans="1:20" x14ac:dyDescent="0.2">
      <c r="A29" s="17" t="str">
        <f>'Using Digital Products'!A29</f>
        <v>Pupil 27</v>
      </c>
      <c r="B29" s="21">
        <f>'Using Digital Products'!B29</f>
        <v>0</v>
      </c>
      <c r="C29" s="21">
        <f>'Using Digital Products'!C29</f>
        <v>0</v>
      </c>
      <c r="D29" s="21">
        <f>'Using Digital Products'!D29</f>
        <v>0</v>
      </c>
      <c r="E29" s="21">
        <f>'Using Digital Products'!E29</f>
        <v>0</v>
      </c>
      <c r="F29" s="21">
        <f>'Using Digital Products'!F29</f>
        <v>0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45"/>
      <c r="R29" s="2"/>
      <c r="S29" s="2"/>
      <c r="T29" s="41"/>
    </row>
    <row r="30" spans="1:20" x14ac:dyDescent="0.2">
      <c r="A30" s="17" t="str">
        <f>'Using Digital Products'!A30</f>
        <v>Pupil 28</v>
      </c>
      <c r="B30" s="21">
        <f>'Using Digital Products'!B30</f>
        <v>0</v>
      </c>
      <c r="C30" s="21">
        <f>'Using Digital Products'!C30</f>
        <v>0</v>
      </c>
      <c r="D30" s="21">
        <f>'Using Digital Products'!D30</f>
        <v>0</v>
      </c>
      <c r="E30" s="21">
        <f>'Using Digital Products'!E30</f>
        <v>0</v>
      </c>
      <c r="F30" s="21">
        <f>'Using Digital Products'!F30</f>
        <v>0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45"/>
      <c r="R30" s="2"/>
      <c r="S30" s="2"/>
      <c r="T30" s="41"/>
    </row>
    <row r="31" spans="1:20" x14ac:dyDescent="0.2">
      <c r="A31" s="17" t="str">
        <f>'Using Digital Products'!A31</f>
        <v>Pupil 29</v>
      </c>
      <c r="B31" s="21">
        <f>'Using Digital Products'!B31</f>
        <v>0</v>
      </c>
      <c r="C31" s="21">
        <f>'Using Digital Products'!C31</f>
        <v>0</v>
      </c>
      <c r="D31" s="21">
        <f>'Using Digital Products'!D31</f>
        <v>0</v>
      </c>
      <c r="E31" s="21">
        <f>'Using Digital Products'!E31</f>
        <v>0</v>
      </c>
      <c r="F31" s="21">
        <f>'Using Digital Products'!F31</f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45"/>
      <c r="R31" s="2"/>
      <c r="S31" s="2"/>
      <c r="T31" s="41"/>
    </row>
    <row r="32" spans="1:20" x14ac:dyDescent="0.2">
      <c r="A32" s="17" t="str">
        <f>'Using Digital Products'!A32</f>
        <v>Pupil 30</v>
      </c>
      <c r="B32" s="21">
        <f>'Using Digital Products'!B32</f>
        <v>0</v>
      </c>
      <c r="C32" s="21">
        <f>'Using Digital Products'!C32</f>
        <v>0</v>
      </c>
      <c r="D32" s="21">
        <f>'Using Digital Products'!D32</f>
        <v>0</v>
      </c>
      <c r="E32" s="21">
        <f>'Using Digital Products'!E32</f>
        <v>0</v>
      </c>
      <c r="F32" s="21">
        <f>'Using Digital Products'!F32</f>
        <v>0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45"/>
      <c r="R32" s="2"/>
      <c r="S32" s="2"/>
      <c r="T32" s="41"/>
    </row>
    <row r="33" spans="1:20" x14ac:dyDescent="0.2">
      <c r="A33" s="17" t="str">
        <f>'Using Digital Products'!A33</f>
        <v>Pupil 31</v>
      </c>
      <c r="B33" s="21">
        <f>'Using Digital Products'!B33</f>
        <v>0</v>
      </c>
      <c r="C33" s="21">
        <f>'Using Digital Products'!C33</f>
        <v>0</v>
      </c>
      <c r="D33" s="21">
        <f>'Using Digital Products'!D33</f>
        <v>0</v>
      </c>
      <c r="E33" s="21">
        <f>'Using Digital Products'!E33</f>
        <v>0</v>
      </c>
      <c r="F33" s="21">
        <f>'Using Digital Products'!F33</f>
        <v>0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45"/>
      <c r="R33" s="2"/>
      <c r="S33" s="2"/>
      <c r="T33" s="41"/>
    </row>
    <row r="34" spans="1:20" x14ac:dyDescent="0.2">
      <c r="A34" s="17" t="str">
        <f>'Using Digital Products'!A34</f>
        <v>Pupil 32</v>
      </c>
      <c r="B34" s="21">
        <f>'Using Digital Products'!B34</f>
        <v>0</v>
      </c>
      <c r="C34" s="21">
        <f>'Using Digital Products'!C34</f>
        <v>0</v>
      </c>
      <c r="D34" s="21">
        <f>'Using Digital Products'!D34</f>
        <v>0</v>
      </c>
      <c r="E34" s="21">
        <f>'Using Digital Products'!E34</f>
        <v>0</v>
      </c>
      <c r="F34" s="21">
        <f>'Using Digital Products'!F34</f>
        <v>0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45"/>
      <c r="R34" s="2"/>
      <c r="S34" s="2"/>
      <c r="T34" s="41"/>
    </row>
    <row r="35" spans="1:20" x14ac:dyDescent="0.2">
      <c r="A35" s="17" t="str">
        <f>'Using Digital Products'!A35</f>
        <v>Pupil 33</v>
      </c>
      <c r="B35" s="21">
        <f>'Using Digital Products'!B35</f>
        <v>0</v>
      </c>
      <c r="C35" s="21">
        <f>'Using Digital Products'!C35</f>
        <v>0</v>
      </c>
      <c r="D35" s="21">
        <f>'Using Digital Products'!D35</f>
        <v>0</v>
      </c>
      <c r="E35" s="21">
        <f>'Using Digital Products'!E35</f>
        <v>0</v>
      </c>
      <c r="F35" s="21">
        <f>'Using Digital Products'!F35</f>
        <v>0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46"/>
      <c r="R35" s="43"/>
      <c r="S35" s="43"/>
      <c r="T35" s="44"/>
    </row>
  </sheetData>
  <autoFilter ref="A2:P35" xr:uid="{88E4AAFC-E66B-40E6-AA2E-91113581811E}"/>
  <mergeCells count="1">
    <mergeCell ref="B1:P1"/>
  </mergeCells>
  <conditionalFormatting sqref="G3:T35">
    <cfRule type="cellIs" dxfId="49" priority="5" operator="equal">
      <formula>3</formula>
    </cfRule>
    <cfRule type="cellIs" dxfId="48" priority="6" operator="equal">
      <formula>2</formula>
    </cfRule>
    <cfRule type="cellIs" dxfId="47" priority="7" operator="equal">
      <formula>1</formula>
    </cfRule>
    <cfRule type="cellIs" dxfId="46" priority="8" operator="equal">
      <formula>0</formula>
    </cfRule>
  </conditionalFormatting>
  <hyperlinks>
    <hyperlink ref="A1" location="Index!A1" display="Index!A1" xr:uid="{C4E9D694-6757-499A-A1EA-4246D384D3FD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77132-5C15-8C40-81C1-0444D4C4003F}">
  <sheetPr>
    <tabColor rgb="FF00C8CA"/>
  </sheetPr>
  <dimension ref="A1:P35"/>
  <sheetViews>
    <sheetView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T22" sqref="T22"/>
    </sheetView>
  </sheetViews>
  <sheetFormatPr baseColWidth="10" defaultColWidth="8.83203125" defaultRowHeight="15" x14ac:dyDescent="0.2"/>
  <cols>
    <col min="1" max="1" width="25.5" customWidth="1"/>
    <col min="2" max="5" width="16.83203125" customWidth="1"/>
    <col min="6" max="6" width="24.33203125" customWidth="1"/>
    <col min="7" max="16" width="16.83203125" customWidth="1"/>
  </cols>
  <sheetData>
    <row r="1" spans="1:16" ht="45.75" customHeight="1" x14ac:dyDescent="0.2">
      <c r="A1" s="20" t="s">
        <v>51</v>
      </c>
      <c r="B1" s="76" t="s">
        <v>91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8"/>
      <c r="P1" s="79"/>
    </row>
    <row r="2" spans="1:16" ht="117" x14ac:dyDescent="0.2">
      <c r="A2" s="10" t="s">
        <v>43</v>
      </c>
      <c r="B2" s="11" t="s">
        <v>41</v>
      </c>
      <c r="C2" s="11" t="s">
        <v>5</v>
      </c>
      <c r="D2" s="11" t="s">
        <v>6</v>
      </c>
      <c r="E2" s="11" t="s">
        <v>42</v>
      </c>
      <c r="F2" s="11" t="s">
        <v>7</v>
      </c>
      <c r="G2" s="59" t="s">
        <v>92</v>
      </c>
      <c r="H2" s="60" t="s">
        <v>93</v>
      </c>
      <c r="I2" s="59" t="s">
        <v>94</v>
      </c>
      <c r="J2" s="59" t="s">
        <v>95</v>
      </c>
      <c r="K2" s="59" t="s">
        <v>96</v>
      </c>
      <c r="L2" s="60" t="s">
        <v>97</v>
      </c>
      <c r="M2" s="60" t="s">
        <v>98</v>
      </c>
      <c r="N2" s="59" t="s">
        <v>99</v>
      </c>
      <c r="O2" s="58" t="s">
        <v>100</v>
      </c>
      <c r="P2" s="58" t="s">
        <v>100</v>
      </c>
    </row>
    <row r="3" spans="1:16" x14ac:dyDescent="0.2">
      <c r="A3" s="15" t="s">
        <v>8</v>
      </c>
      <c r="B3" s="18"/>
      <c r="C3" s="18"/>
      <c r="D3" s="13"/>
      <c r="E3" s="13"/>
      <c r="F3" s="13"/>
      <c r="G3" s="9"/>
      <c r="H3" s="9"/>
      <c r="I3" s="8"/>
      <c r="J3" s="8"/>
      <c r="K3" s="8"/>
      <c r="L3" s="9"/>
      <c r="M3" s="9"/>
      <c r="N3" s="7"/>
      <c r="O3" s="3"/>
      <c r="P3" s="3"/>
    </row>
    <row r="4" spans="1:16" x14ac:dyDescent="0.2">
      <c r="A4" s="16" t="s">
        <v>9</v>
      </c>
      <c r="B4" s="18"/>
      <c r="C4" s="18"/>
      <c r="D4" s="13"/>
      <c r="E4" s="13"/>
      <c r="F4" s="13"/>
      <c r="G4" s="5"/>
      <c r="H4" s="5"/>
      <c r="I4" s="4"/>
      <c r="J4" s="4"/>
      <c r="K4" s="4"/>
      <c r="L4" s="5"/>
      <c r="M4" s="5"/>
      <c r="N4" s="3"/>
      <c r="O4" s="3"/>
      <c r="P4" s="3"/>
    </row>
    <row r="5" spans="1:16" x14ac:dyDescent="0.2">
      <c r="A5" s="16" t="s">
        <v>10</v>
      </c>
      <c r="B5" s="18"/>
      <c r="C5" s="18"/>
      <c r="D5" s="13"/>
      <c r="E5" s="13"/>
      <c r="F5" s="13"/>
      <c r="G5" s="5"/>
      <c r="H5" s="5"/>
      <c r="I5" s="4"/>
      <c r="J5" s="4"/>
      <c r="K5" s="4"/>
      <c r="L5" s="5"/>
      <c r="M5" s="5"/>
      <c r="N5" s="3"/>
      <c r="O5" s="3"/>
      <c r="P5" s="3"/>
    </row>
    <row r="6" spans="1:16" x14ac:dyDescent="0.2">
      <c r="A6" s="16" t="s">
        <v>11</v>
      </c>
      <c r="B6" s="18"/>
      <c r="C6" s="18"/>
      <c r="D6" s="13"/>
      <c r="E6" s="13"/>
      <c r="F6" s="13"/>
      <c r="G6" s="5"/>
      <c r="H6" s="5"/>
      <c r="I6" s="4"/>
      <c r="J6" s="4"/>
      <c r="K6" s="4"/>
      <c r="L6" s="5"/>
      <c r="M6" s="5"/>
      <c r="N6" s="3"/>
      <c r="O6" s="3"/>
      <c r="P6" s="3"/>
    </row>
    <row r="7" spans="1:16" x14ac:dyDescent="0.2">
      <c r="A7" s="15" t="s">
        <v>12</v>
      </c>
      <c r="B7" s="18"/>
      <c r="C7" s="18"/>
      <c r="D7" s="13"/>
      <c r="E7" s="13"/>
      <c r="F7" s="13"/>
      <c r="G7" s="5"/>
      <c r="H7" s="5"/>
      <c r="I7" s="4"/>
      <c r="J7" s="4"/>
      <c r="K7" s="4"/>
      <c r="L7" s="5"/>
      <c r="M7" s="5"/>
      <c r="N7" s="3"/>
      <c r="O7" s="3"/>
      <c r="P7" s="3"/>
    </row>
    <row r="8" spans="1:16" x14ac:dyDescent="0.2">
      <c r="A8" s="16" t="s">
        <v>13</v>
      </c>
      <c r="B8" s="18"/>
      <c r="C8" s="18"/>
      <c r="D8" s="13"/>
      <c r="E8" s="13"/>
      <c r="F8" s="13"/>
      <c r="G8" s="5"/>
      <c r="H8" s="5"/>
      <c r="I8" s="4"/>
      <c r="J8" s="4"/>
      <c r="K8" s="4"/>
      <c r="L8" s="5"/>
      <c r="M8" s="5"/>
      <c r="N8" s="3"/>
      <c r="O8" s="3"/>
      <c r="P8" s="3"/>
    </row>
    <row r="9" spans="1:16" x14ac:dyDescent="0.2">
      <c r="A9" s="16" t="s">
        <v>14</v>
      </c>
      <c r="B9" s="18"/>
      <c r="C9" s="18"/>
      <c r="D9" s="13"/>
      <c r="E9" s="13"/>
      <c r="F9" s="13"/>
      <c r="G9" s="5"/>
      <c r="H9" s="5"/>
      <c r="I9" s="4"/>
      <c r="J9" s="4"/>
      <c r="K9" s="4"/>
      <c r="L9" s="5"/>
      <c r="M9" s="5"/>
      <c r="N9" s="3"/>
      <c r="O9" s="3"/>
      <c r="P9" s="3"/>
    </row>
    <row r="10" spans="1:16" x14ac:dyDescent="0.2">
      <c r="A10" s="16" t="s">
        <v>15</v>
      </c>
      <c r="B10" s="18"/>
      <c r="C10" s="19"/>
      <c r="D10" s="14"/>
      <c r="E10" s="14"/>
      <c r="F10" s="14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">
      <c r="A11" s="15" t="s">
        <v>16</v>
      </c>
      <c r="B11" s="18"/>
      <c r="C11" s="19"/>
      <c r="D11" s="14"/>
      <c r="E11" s="14"/>
      <c r="F11" s="14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">
      <c r="A12" s="16" t="s">
        <v>17</v>
      </c>
      <c r="B12" s="18"/>
      <c r="C12" s="19"/>
      <c r="D12" s="14"/>
      <c r="E12" s="14"/>
      <c r="F12" s="14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x14ac:dyDescent="0.2">
      <c r="A13" s="16" t="s">
        <v>18</v>
      </c>
      <c r="B13" s="18"/>
      <c r="C13" s="19"/>
      <c r="D13" s="14"/>
      <c r="E13" s="14"/>
      <c r="F13" s="14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x14ac:dyDescent="0.2">
      <c r="A14" s="16" t="s">
        <v>19</v>
      </c>
      <c r="B14" s="18"/>
      <c r="C14" s="19"/>
      <c r="D14" s="14"/>
      <c r="E14" s="14"/>
      <c r="F14" s="14"/>
      <c r="G14" s="2"/>
      <c r="H14" s="2"/>
      <c r="I14" s="6"/>
      <c r="J14" s="2"/>
      <c r="K14" s="2"/>
      <c r="L14" s="2"/>
      <c r="M14" s="2"/>
      <c r="N14" s="2"/>
      <c r="O14" s="2"/>
      <c r="P14" s="2"/>
    </row>
    <row r="15" spans="1:16" x14ac:dyDescent="0.2">
      <c r="A15" s="15" t="s">
        <v>20</v>
      </c>
      <c r="B15" s="18"/>
      <c r="C15" s="19"/>
      <c r="D15" s="14"/>
      <c r="E15" s="14"/>
      <c r="F15" s="14"/>
      <c r="G15" s="2"/>
      <c r="H15" s="2"/>
      <c r="I15" s="6"/>
      <c r="J15" s="2"/>
      <c r="K15" s="2"/>
      <c r="L15" s="2"/>
      <c r="M15" s="2"/>
      <c r="N15" s="2"/>
      <c r="O15" s="2"/>
      <c r="P15" s="2"/>
    </row>
    <row r="16" spans="1:16" x14ac:dyDescent="0.2">
      <c r="A16" s="16" t="s">
        <v>21</v>
      </c>
      <c r="B16" s="18"/>
      <c r="C16" s="19"/>
      <c r="D16" s="14"/>
      <c r="E16" s="14"/>
      <c r="F16" s="14"/>
      <c r="G16" s="2"/>
      <c r="H16" s="2"/>
      <c r="I16" s="6"/>
      <c r="J16" s="2"/>
      <c r="K16" s="2"/>
      <c r="L16" s="2"/>
      <c r="M16" s="2"/>
      <c r="N16" s="2"/>
      <c r="O16" s="2"/>
      <c r="P16" s="2"/>
    </row>
    <row r="17" spans="1:16" x14ac:dyDescent="0.2">
      <c r="A17" s="16" t="s">
        <v>22</v>
      </c>
      <c r="B17" s="18"/>
      <c r="C17" s="19"/>
      <c r="D17" s="14"/>
      <c r="E17" s="14"/>
      <c r="F17" s="14"/>
      <c r="G17" s="2"/>
      <c r="H17" s="2"/>
      <c r="I17" s="6"/>
      <c r="J17" s="2"/>
      <c r="K17" s="2"/>
      <c r="L17" s="2"/>
      <c r="M17" s="2"/>
      <c r="N17" s="2"/>
      <c r="O17" s="2"/>
      <c r="P17" s="2"/>
    </row>
    <row r="18" spans="1:16" x14ac:dyDescent="0.2">
      <c r="A18" s="16" t="s">
        <v>23</v>
      </c>
      <c r="B18" s="18"/>
      <c r="C18" s="19"/>
      <c r="D18" s="14"/>
      <c r="E18" s="14"/>
      <c r="F18" s="14"/>
      <c r="G18" s="2"/>
      <c r="H18" s="2"/>
      <c r="I18" s="6"/>
      <c r="J18" s="2"/>
      <c r="K18" s="2"/>
      <c r="L18" s="2"/>
      <c r="M18" s="2"/>
      <c r="N18" s="2"/>
      <c r="O18" s="2"/>
      <c r="P18" s="2"/>
    </row>
    <row r="19" spans="1:16" x14ac:dyDescent="0.2">
      <c r="A19" s="15" t="s">
        <v>24</v>
      </c>
      <c r="B19" s="18"/>
      <c r="C19" s="19"/>
      <c r="D19" s="14"/>
      <c r="E19" s="14"/>
      <c r="F19" s="14"/>
      <c r="G19" s="2"/>
      <c r="H19" s="2"/>
      <c r="I19" s="6"/>
      <c r="J19" s="2"/>
      <c r="K19" s="2"/>
      <c r="L19" s="2"/>
      <c r="M19" s="2"/>
      <c r="N19" s="2"/>
      <c r="O19" s="2"/>
      <c r="P19" s="2"/>
    </row>
    <row r="20" spans="1:16" x14ac:dyDescent="0.2">
      <c r="A20" s="16" t="s">
        <v>25</v>
      </c>
      <c r="B20" s="18"/>
      <c r="C20" s="19"/>
      <c r="D20" s="14"/>
      <c r="E20" s="14"/>
      <c r="F20" s="14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x14ac:dyDescent="0.2">
      <c r="A21" s="16" t="s">
        <v>26</v>
      </c>
      <c r="B21" s="18"/>
      <c r="C21" s="19"/>
      <c r="D21" s="14"/>
      <c r="E21" s="14"/>
      <c r="F21" s="14"/>
      <c r="G21" s="2"/>
      <c r="H21" s="2"/>
      <c r="I21" s="6"/>
      <c r="J21" s="2"/>
      <c r="K21" s="2"/>
      <c r="L21" s="2"/>
      <c r="M21" s="2"/>
      <c r="N21" s="2"/>
      <c r="O21" s="2"/>
      <c r="P21" s="2"/>
    </row>
    <row r="22" spans="1:16" x14ac:dyDescent="0.2">
      <c r="A22" s="16" t="s">
        <v>27</v>
      </c>
      <c r="B22" s="18"/>
      <c r="C22" s="19"/>
      <c r="D22" s="14"/>
      <c r="E22" s="14"/>
      <c r="F22" s="14"/>
      <c r="G22" s="2"/>
      <c r="H22" s="2"/>
      <c r="I22" s="6"/>
      <c r="J22" s="2"/>
      <c r="K22" s="2"/>
      <c r="L22" s="2"/>
      <c r="M22" s="2"/>
      <c r="N22" s="2"/>
      <c r="O22" s="2"/>
      <c r="P22" s="2"/>
    </row>
    <row r="23" spans="1:16" x14ac:dyDescent="0.2">
      <c r="A23" s="15" t="s">
        <v>28</v>
      </c>
      <c r="B23" s="18"/>
      <c r="C23" s="19"/>
      <c r="D23" s="14"/>
      <c r="E23" s="14"/>
      <c r="F23" s="14"/>
      <c r="G23" s="2"/>
      <c r="H23" s="2"/>
      <c r="I23" s="6"/>
      <c r="J23" s="2"/>
      <c r="K23" s="2"/>
      <c r="L23" s="2"/>
      <c r="M23" s="2"/>
      <c r="N23" s="2"/>
      <c r="O23" s="2"/>
      <c r="P23" s="2"/>
    </row>
    <row r="24" spans="1:16" x14ac:dyDescent="0.2">
      <c r="A24" s="16" t="s">
        <v>29</v>
      </c>
      <c r="B24" s="18"/>
      <c r="C24" s="19"/>
      <c r="D24" s="14"/>
      <c r="E24" s="14"/>
      <c r="F24" s="14"/>
      <c r="G24" s="2"/>
      <c r="H24" s="2"/>
      <c r="I24" s="6"/>
      <c r="J24" s="2"/>
      <c r="K24" s="2"/>
      <c r="L24" s="2"/>
      <c r="M24" s="2"/>
      <c r="N24" s="2"/>
      <c r="O24" s="2"/>
      <c r="P24" s="2"/>
    </row>
    <row r="25" spans="1:16" x14ac:dyDescent="0.2">
      <c r="A25" s="16" t="s">
        <v>30</v>
      </c>
      <c r="B25" s="18"/>
      <c r="C25" s="19"/>
      <c r="D25" s="14"/>
      <c r="E25" s="14"/>
      <c r="F25" s="14"/>
      <c r="G25" s="2"/>
      <c r="H25" s="2"/>
      <c r="I25" s="6"/>
      <c r="J25" s="2"/>
      <c r="K25" s="2"/>
      <c r="L25" s="2"/>
      <c r="M25" s="2"/>
      <c r="N25" s="2"/>
      <c r="O25" s="2"/>
      <c r="P25" s="2"/>
    </row>
    <row r="26" spans="1:16" x14ac:dyDescent="0.2">
      <c r="A26" s="16" t="s">
        <v>31</v>
      </c>
      <c r="B26" s="18"/>
      <c r="C26" s="19"/>
      <c r="D26" s="14"/>
      <c r="E26" s="14"/>
      <c r="F26" s="14"/>
      <c r="G26" s="2"/>
      <c r="H26" s="2"/>
      <c r="I26" s="6"/>
      <c r="J26" s="2"/>
      <c r="K26" s="2"/>
      <c r="L26" s="2"/>
      <c r="M26" s="2"/>
      <c r="N26" s="2"/>
      <c r="O26" s="2"/>
      <c r="P26" s="2"/>
    </row>
    <row r="27" spans="1:16" x14ac:dyDescent="0.2">
      <c r="A27" s="15" t="s">
        <v>32</v>
      </c>
      <c r="B27" s="18"/>
      <c r="C27" s="19"/>
      <c r="D27" s="14"/>
      <c r="E27" s="14"/>
      <c r="F27" s="14"/>
      <c r="G27" s="2"/>
      <c r="H27" s="2"/>
      <c r="I27" s="6"/>
      <c r="J27" s="2"/>
      <c r="K27" s="2"/>
      <c r="L27" s="2"/>
      <c r="M27" s="2"/>
      <c r="N27" s="2"/>
      <c r="O27" s="2"/>
      <c r="P27" s="2"/>
    </row>
    <row r="28" spans="1:16" x14ac:dyDescent="0.2">
      <c r="A28" s="16" t="s">
        <v>33</v>
      </c>
      <c r="B28" s="18"/>
      <c r="C28" s="19"/>
      <c r="D28" s="14"/>
      <c r="E28" s="14"/>
      <c r="F28" s="14"/>
      <c r="G28" s="2"/>
      <c r="H28" s="2"/>
      <c r="I28" s="6"/>
      <c r="J28" s="2"/>
      <c r="K28" s="2"/>
      <c r="L28" s="2"/>
      <c r="M28" s="2"/>
      <c r="N28" s="2"/>
      <c r="O28" s="2"/>
      <c r="P28" s="2"/>
    </row>
    <row r="29" spans="1:16" x14ac:dyDescent="0.2">
      <c r="A29" s="16" t="s">
        <v>34</v>
      </c>
      <c r="B29" s="18"/>
      <c r="C29" s="19"/>
      <c r="D29" s="14"/>
      <c r="E29" s="14"/>
      <c r="F29" s="14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x14ac:dyDescent="0.2">
      <c r="A30" s="16" t="s">
        <v>35</v>
      </c>
      <c r="B30" s="18"/>
      <c r="C30" s="19"/>
      <c r="D30" s="14"/>
      <c r="E30" s="14"/>
      <c r="F30" s="14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x14ac:dyDescent="0.2">
      <c r="A31" s="15" t="s">
        <v>36</v>
      </c>
      <c r="B31" s="18"/>
      <c r="C31" s="19"/>
      <c r="D31" s="14"/>
      <c r="E31" s="14"/>
      <c r="F31" s="14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">
      <c r="A32" s="16" t="s">
        <v>37</v>
      </c>
      <c r="B32" s="18"/>
      <c r="C32" s="19"/>
      <c r="D32" s="14"/>
      <c r="E32" s="14"/>
      <c r="F32" s="14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x14ac:dyDescent="0.2">
      <c r="A33" s="16" t="s">
        <v>38</v>
      </c>
      <c r="B33" s="18"/>
      <c r="C33" s="19"/>
      <c r="D33" s="14"/>
      <c r="E33" s="14"/>
      <c r="F33" s="14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x14ac:dyDescent="0.2">
      <c r="A34" s="16" t="s">
        <v>39</v>
      </c>
      <c r="B34" s="18"/>
      <c r="C34" s="19"/>
      <c r="D34" s="14"/>
      <c r="E34" s="14"/>
      <c r="F34" s="14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x14ac:dyDescent="0.2">
      <c r="A35" s="15" t="s">
        <v>40</v>
      </c>
      <c r="B35" s="18"/>
      <c r="C35" s="19"/>
      <c r="D35" s="14"/>
      <c r="E35" s="14"/>
      <c r="F35" s="14"/>
      <c r="G35" s="1"/>
      <c r="H35" s="1"/>
      <c r="I35" s="1"/>
      <c r="J35" s="1"/>
      <c r="K35" s="1"/>
      <c r="L35" s="1"/>
      <c r="M35" s="1"/>
      <c r="N35" s="2"/>
      <c r="O35" s="2"/>
      <c r="P35" s="43"/>
    </row>
  </sheetData>
  <autoFilter ref="A2:O35" xr:uid="{36973352-1A1A-4169-B836-5E6EFDBBF67E}"/>
  <mergeCells count="1">
    <mergeCell ref="B1:O1"/>
  </mergeCells>
  <conditionalFormatting sqref="G3:O35">
    <cfRule type="cellIs" dxfId="45" priority="14" operator="equal">
      <formula>3</formula>
    </cfRule>
    <cfRule type="cellIs" dxfId="44" priority="15" operator="equal">
      <formula>2</formula>
    </cfRule>
    <cfRule type="cellIs" dxfId="43" priority="16" operator="equal">
      <formula>1</formula>
    </cfRule>
    <cfRule type="cellIs" dxfId="42" priority="17" operator="equal">
      <formula>0</formula>
    </cfRule>
    <cfRule type="cellIs" dxfId="41" priority="18" operator="equal">
      <formula>2</formula>
    </cfRule>
    <cfRule type="cellIs" dxfId="40" priority="19" operator="equal">
      <formula>1</formula>
    </cfRule>
    <cfRule type="cellIs" dxfId="39" priority="20" operator="equal">
      <formula>0</formula>
    </cfRule>
    <cfRule type="cellIs" dxfId="38" priority="21" operator="equal">
      <formula>0</formula>
    </cfRule>
    <cfRule type="cellIs" dxfId="37" priority="22" operator="equal">
      <formula>1</formula>
    </cfRule>
    <cfRule type="cellIs" dxfId="36" priority="23" operator="equal">
      <formula>2</formula>
    </cfRule>
    <cfRule type="cellIs" dxfId="35" priority="24" operator="equal">
      <formula>3</formula>
    </cfRule>
    <cfRule type="cellIs" dxfId="34" priority="25" operator="equal">
      <formula>2</formula>
    </cfRule>
    <cfRule type="cellIs" dxfId="33" priority="26" operator="equal">
      <formula>1</formula>
    </cfRule>
  </conditionalFormatting>
  <conditionalFormatting sqref="P3:P35">
    <cfRule type="cellIs" dxfId="32" priority="1" operator="equal">
      <formula>3</formula>
    </cfRule>
    <cfRule type="cellIs" dxfId="31" priority="2" operator="equal">
      <formula>2</formula>
    </cfRule>
    <cfRule type="cellIs" dxfId="30" priority="3" operator="equal">
      <formula>1</formula>
    </cfRule>
    <cfRule type="cellIs" dxfId="29" priority="4" operator="equal">
      <formula>0</formula>
    </cfRule>
    <cfRule type="cellIs" dxfId="28" priority="5" operator="equal">
      <formula>2</formula>
    </cfRule>
    <cfRule type="cellIs" dxfId="27" priority="6" operator="equal">
      <formula>1</formula>
    </cfRule>
    <cfRule type="cellIs" dxfId="26" priority="7" operator="equal">
      <formula>0</formula>
    </cfRule>
    <cfRule type="cellIs" dxfId="25" priority="8" operator="equal">
      <formula>0</formula>
    </cfRule>
    <cfRule type="cellIs" dxfId="24" priority="9" operator="equal">
      <formula>1</formula>
    </cfRule>
    <cfRule type="cellIs" dxfId="23" priority="10" operator="equal">
      <formula>2</formula>
    </cfRule>
    <cfRule type="cellIs" dxfId="22" priority="11" operator="equal">
      <formula>3</formula>
    </cfRule>
    <cfRule type="cellIs" dxfId="21" priority="12" operator="equal">
      <formula>2</formula>
    </cfRule>
    <cfRule type="cellIs" dxfId="20" priority="13" operator="equal">
      <formula>1</formula>
    </cfRule>
  </conditionalFormatting>
  <hyperlinks>
    <hyperlink ref="A1" location="Index!A1" display="Index!A1" xr:uid="{CA807C6A-F3E7-824D-AB02-62FD391D0295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F8A17-4ABF-164F-89D2-FF1CE364DFC5}">
  <sheetPr>
    <tabColor rgb="FFFFC001"/>
  </sheetPr>
  <dimension ref="A1:N35"/>
  <sheetViews>
    <sheetView zoomScale="97" zoomScaleNormal="97"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P12" sqref="P12"/>
    </sheetView>
  </sheetViews>
  <sheetFormatPr baseColWidth="10" defaultColWidth="8.83203125" defaultRowHeight="15" x14ac:dyDescent="0.2"/>
  <cols>
    <col min="1" max="1" width="15.5" bestFit="1" customWidth="1"/>
    <col min="2" max="14" width="16.83203125" customWidth="1"/>
  </cols>
  <sheetData>
    <row r="1" spans="1:14" ht="74" customHeight="1" x14ac:dyDescent="0.2">
      <c r="A1" s="22" t="s">
        <v>51</v>
      </c>
      <c r="B1" s="80" t="s">
        <v>101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1"/>
      <c r="N1" s="82"/>
    </row>
    <row r="2" spans="1:14" ht="132.75" customHeight="1" x14ac:dyDescent="0.2">
      <c r="A2" s="34" t="str">
        <f>'[1]Computational Thinking'!A2</f>
        <v>Forename</v>
      </c>
      <c r="B2" s="34" t="str">
        <f>'[1]Computational Thinking'!B2</f>
        <v>Surname</v>
      </c>
      <c r="C2" s="34" t="str">
        <f>'[1]Computational Thinking'!C2</f>
        <v>Year</v>
      </c>
      <c r="D2" s="34" t="str">
        <f>'[1]Computational Thinking'!D2</f>
        <v>Group</v>
      </c>
      <c r="E2" s="34" t="str">
        <f>'[1]Computational Thinking'!E2</f>
        <v>SIMD</v>
      </c>
      <c r="F2" s="34" t="str">
        <f>'[1]Computational Thinking'!F2</f>
        <v>TPJ</v>
      </c>
      <c r="G2" s="35" t="s">
        <v>102</v>
      </c>
      <c r="H2" s="35" t="s">
        <v>103</v>
      </c>
      <c r="I2" s="35" t="s">
        <v>104</v>
      </c>
      <c r="J2" s="35" t="s">
        <v>105</v>
      </c>
      <c r="K2" s="36" t="s">
        <v>106</v>
      </c>
      <c r="L2" s="36" t="s">
        <v>107</v>
      </c>
      <c r="M2" s="35" t="s">
        <v>108</v>
      </c>
      <c r="N2" s="83" t="s">
        <v>109</v>
      </c>
    </row>
    <row r="3" spans="1:14" x14ac:dyDescent="0.2">
      <c r="A3" s="17" t="str">
        <f>'[1]Computational Thinking'!A3</f>
        <v>Pupil 1</v>
      </c>
      <c r="B3" s="21">
        <f>'[1]Computational Thinking'!B3</f>
        <v>0</v>
      </c>
      <c r="C3" s="21">
        <f>'[1]Computational Thinking'!C3</f>
        <v>0</v>
      </c>
      <c r="D3" s="21">
        <f>'[1]Computational Thinking'!D3</f>
        <v>0</v>
      </c>
      <c r="E3" s="21">
        <f>'[1]Computational Thinking'!E3</f>
        <v>0</v>
      </c>
      <c r="F3" s="21">
        <f>'[1]Computational Thinking'!F3</f>
        <v>0</v>
      </c>
      <c r="G3" s="2"/>
      <c r="H3" s="2"/>
      <c r="I3" s="2"/>
      <c r="J3" s="2"/>
      <c r="K3" s="2"/>
      <c r="L3" s="2"/>
      <c r="M3" s="2"/>
      <c r="N3" s="84"/>
    </row>
    <row r="4" spans="1:14" x14ac:dyDescent="0.2">
      <c r="A4" s="17" t="str">
        <f>'[1]Computational Thinking'!A4</f>
        <v>Pupil 2</v>
      </c>
      <c r="B4" s="21">
        <f>'[1]Computational Thinking'!B4</f>
        <v>0</v>
      </c>
      <c r="C4" s="21">
        <f>'[1]Computational Thinking'!C4</f>
        <v>0</v>
      </c>
      <c r="D4" s="21">
        <f>'[1]Computational Thinking'!D4</f>
        <v>0</v>
      </c>
      <c r="E4" s="21">
        <f>'[1]Computational Thinking'!E4</f>
        <v>0</v>
      </c>
      <c r="F4" s="21">
        <f>'[1]Computational Thinking'!F4</f>
        <v>0</v>
      </c>
      <c r="G4" s="2"/>
      <c r="H4" s="2"/>
      <c r="I4" s="2"/>
      <c r="J4" s="2"/>
      <c r="K4" s="2"/>
      <c r="L4" s="2"/>
      <c r="M4" s="2"/>
      <c r="N4" s="84"/>
    </row>
    <row r="5" spans="1:14" x14ac:dyDescent="0.2">
      <c r="A5" s="17" t="str">
        <f>'[1]Computational Thinking'!A5</f>
        <v>Pupil 3</v>
      </c>
      <c r="B5" s="21">
        <f>'[1]Computational Thinking'!B5</f>
        <v>0</v>
      </c>
      <c r="C5" s="21">
        <f>'[1]Computational Thinking'!C5</f>
        <v>0</v>
      </c>
      <c r="D5" s="21">
        <f>'[1]Computational Thinking'!D5</f>
        <v>0</v>
      </c>
      <c r="E5" s="21">
        <f>'[1]Computational Thinking'!E5</f>
        <v>0</v>
      </c>
      <c r="F5" s="21">
        <f>'[1]Computational Thinking'!F5</f>
        <v>0</v>
      </c>
      <c r="G5" s="2"/>
      <c r="H5" s="2"/>
      <c r="I5" s="2"/>
      <c r="J5" s="2"/>
      <c r="K5" s="2"/>
      <c r="L5" s="2"/>
      <c r="M5" s="2"/>
      <c r="N5" s="84"/>
    </row>
    <row r="6" spans="1:14" x14ac:dyDescent="0.2">
      <c r="A6" s="17" t="str">
        <f>'[1]Computational Thinking'!A6</f>
        <v>Pupil 4</v>
      </c>
      <c r="B6" s="21">
        <f>'[1]Computational Thinking'!B6</f>
        <v>0</v>
      </c>
      <c r="C6" s="21">
        <f>'[1]Computational Thinking'!C6</f>
        <v>0</v>
      </c>
      <c r="D6" s="21">
        <f>'[1]Computational Thinking'!D6</f>
        <v>0</v>
      </c>
      <c r="E6" s="21">
        <f>'[1]Computational Thinking'!E6</f>
        <v>0</v>
      </c>
      <c r="F6" s="21">
        <f>'[1]Computational Thinking'!F6</f>
        <v>0</v>
      </c>
      <c r="G6" s="2"/>
      <c r="H6" s="2"/>
      <c r="I6" s="2"/>
      <c r="J6" s="2"/>
      <c r="K6" s="2"/>
      <c r="L6" s="2"/>
      <c r="M6" s="2"/>
      <c r="N6" s="84"/>
    </row>
    <row r="7" spans="1:14" x14ac:dyDescent="0.2">
      <c r="A7" s="17" t="str">
        <f>'[1]Computational Thinking'!A7</f>
        <v>Pupil 5</v>
      </c>
      <c r="B7" s="21">
        <f>'[1]Computational Thinking'!B7</f>
        <v>0</v>
      </c>
      <c r="C7" s="21">
        <f>'[1]Computational Thinking'!C7</f>
        <v>0</v>
      </c>
      <c r="D7" s="21">
        <f>'[1]Computational Thinking'!D7</f>
        <v>0</v>
      </c>
      <c r="E7" s="21">
        <f>'[1]Computational Thinking'!E7</f>
        <v>0</v>
      </c>
      <c r="F7" s="21">
        <f>'[1]Computational Thinking'!F7</f>
        <v>0</v>
      </c>
      <c r="G7" s="2"/>
      <c r="H7" s="2"/>
      <c r="I7" s="2"/>
      <c r="J7" s="2"/>
      <c r="K7" s="2"/>
      <c r="L7" s="2"/>
      <c r="M7" s="2"/>
      <c r="N7" s="84"/>
    </row>
    <row r="8" spans="1:14" x14ac:dyDescent="0.2">
      <c r="A8" s="17" t="str">
        <f>'[1]Computational Thinking'!A8</f>
        <v>Pupil 6</v>
      </c>
      <c r="B8" s="21">
        <f>'[1]Computational Thinking'!B8</f>
        <v>0</v>
      </c>
      <c r="C8" s="21">
        <f>'[1]Computational Thinking'!C8</f>
        <v>0</v>
      </c>
      <c r="D8" s="21">
        <f>'[1]Computational Thinking'!D8</f>
        <v>0</v>
      </c>
      <c r="E8" s="21">
        <f>'[1]Computational Thinking'!E8</f>
        <v>0</v>
      </c>
      <c r="F8" s="21">
        <f>'[1]Computational Thinking'!F8</f>
        <v>0</v>
      </c>
      <c r="G8" s="2"/>
      <c r="H8" s="2"/>
      <c r="I8" s="2"/>
      <c r="J8" s="2"/>
      <c r="K8" s="2"/>
      <c r="L8" s="2"/>
      <c r="M8" s="2"/>
      <c r="N8" s="84"/>
    </row>
    <row r="9" spans="1:14" x14ac:dyDescent="0.2">
      <c r="A9" s="17" t="str">
        <f>'[1]Computational Thinking'!A9</f>
        <v>Pupil 7</v>
      </c>
      <c r="B9" s="21">
        <f>'[1]Computational Thinking'!B9</f>
        <v>0</v>
      </c>
      <c r="C9" s="21">
        <f>'[1]Computational Thinking'!C9</f>
        <v>0</v>
      </c>
      <c r="D9" s="21">
        <f>'[1]Computational Thinking'!D9</f>
        <v>0</v>
      </c>
      <c r="E9" s="21">
        <f>'[1]Computational Thinking'!E9</f>
        <v>0</v>
      </c>
      <c r="F9" s="21">
        <f>'[1]Computational Thinking'!F9</f>
        <v>0</v>
      </c>
      <c r="G9" s="2"/>
      <c r="H9" s="2"/>
      <c r="I9" s="2"/>
      <c r="J9" s="2"/>
      <c r="K9" s="2"/>
      <c r="L9" s="2"/>
      <c r="M9" s="2"/>
      <c r="N9" s="84"/>
    </row>
    <row r="10" spans="1:14" x14ac:dyDescent="0.2">
      <c r="A10" s="17" t="str">
        <f>'[1]Computational Thinking'!A10</f>
        <v>Pupil 8</v>
      </c>
      <c r="B10" s="21">
        <f>'[1]Computational Thinking'!B10</f>
        <v>0</v>
      </c>
      <c r="C10" s="21">
        <f>'[1]Computational Thinking'!C10</f>
        <v>0</v>
      </c>
      <c r="D10" s="21">
        <f>'[1]Computational Thinking'!D10</f>
        <v>0</v>
      </c>
      <c r="E10" s="21">
        <f>'[1]Computational Thinking'!E10</f>
        <v>0</v>
      </c>
      <c r="F10" s="21">
        <f>'[1]Computational Thinking'!F10</f>
        <v>0</v>
      </c>
      <c r="G10" s="2"/>
      <c r="H10" s="2"/>
      <c r="I10" s="2"/>
      <c r="J10" s="2"/>
      <c r="K10" s="2"/>
      <c r="L10" s="2"/>
      <c r="M10" s="2"/>
      <c r="N10" s="84"/>
    </row>
    <row r="11" spans="1:14" x14ac:dyDescent="0.2">
      <c r="A11" s="17" t="str">
        <f>'[1]Computational Thinking'!A11</f>
        <v>Pupil 9</v>
      </c>
      <c r="B11" s="21">
        <f>'[1]Computational Thinking'!B11</f>
        <v>0</v>
      </c>
      <c r="C11" s="21">
        <f>'[1]Computational Thinking'!C11</f>
        <v>0</v>
      </c>
      <c r="D11" s="21">
        <f>'[1]Computational Thinking'!D11</f>
        <v>0</v>
      </c>
      <c r="E11" s="21">
        <f>'[1]Computational Thinking'!E11</f>
        <v>0</v>
      </c>
      <c r="F11" s="21">
        <f>'[1]Computational Thinking'!F11</f>
        <v>0</v>
      </c>
      <c r="G11" s="2"/>
      <c r="H11" s="2"/>
      <c r="I11" s="2"/>
      <c r="J11" s="2"/>
      <c r="K11" s="2"/>
      <c r="L11" s="2"/>
      <c r="M11" s="2"/>
      <c r="N11" s="84"/>
    </row>
    <row r="12" spans="1:14" x14ac:dyDescent="0.2">
      <c r="A12" s="17" t="str">
        <f>'[1]Computational Thinking'!A12</f>
        <v>Pupil 10</v>
      </c>
      <c r="B12" s="21">
        <f>'[1]Computational Thinking'!B12</f>
        <v>0</v>
      </c>
      <c r="C12" s="21">
        <f>'[1]Computational Thinking'!C12</f>
        <v>0</v>
      </c>
      <c r="D12" s="21">
        <f>'[1]Computational Thinking'!D12</f>
        <v>0</v>
      </c>
      <c r="E12" s="21">
        <f>'[1]Computational Thinking'!E12</f>
        <v>0</v>
      </c>
      <c r="F12" s="21">
        <f>'[1]Computational Thinking'!F12</f>
        <v>0</v>
      </c>
      <c r="G12" s="2"/>
      <c r="H12" s="2"/>
      <c r="I12" s="2"/>
      <c r="J12" s="2"/>
      <c r="K12" s="2"/>
      <c r="L12" s="2"/>
      <c r="M12" s="2"/>
      <c r="N12" s="84"/>
    </row>
    <row r="13" spans="1:14" x14ac:dyDescent="0.2">
      <c r="A13" s="17" t="str">
        <f>'[1]Computational Thinking'!A13</f>
        <v>Pupil 11</v>
      </c>
      <c r="B13" s="21">
        <f>'[1]Computational Thinking'!B13</f>
        <v>0</v>
      </c>
      <c r="C13" s="21">
        <f>'[1]Computational Thinking'!C13</f>
        <v>0</v>
      </c>
      <c r="D13" s="21">
        <f>'[1]Computational Thinking'!D13</f>
        <v>0</v>
      </c>
      <c r="E13" s="21">
        <f>'[1]Computational Thinking'!E13</f>
        <v>0</v>
      </c>
      <c r="F13" s="21">
        <f>'[1]Computational Thinking'!F13</f>
        <v>0</v>
      </c>
      <c r="G13" s="2"/>
      <c r="H13" s="2"/>
      <c r="I13" s="2"/>
      <c r="J13" s="2"/>
      <c r="K13" s="2"/>
      <c r="L13" s="2"/>
      <c r="M13" s="2"/>
      <c r="N13" s="84"/>
    </row>
    <row r="14" spans="1:14" x14ac:dyDescent="0.2">
      <c r="A14" s="17" t="str">
        <f>'[1]Computational Thinking'!A14</f>
        <v>Pupil 12</v>
      </c>
      <c r="B14" s="21">
        <f>'[1]Computational Thinking'!B14</f>
        <v>0</v>
      </c>
      <c r="C14" s="21">
        <f>'[1]Computational Thinking'!C14</f>
        <v>0</v>
      </c>
      <c r="D14" s="21">
        <f>'[1]Computational Thinking'!D14</f>
        <v>0</v>
      </c>
      <c r="E14" s="21">
        <f>'[1]Computational Thinking'!E14</f>
        <v>0</v>
      </c>
      <c r="F14" s="21">
        <f>'[1]Computational Thinking'!F14</f>
        <v>0</v>
      </c>
      <c r="G14" s="2"/>
      <c r="H14" s="2"/>
      <c r="I14" s="2"/>
      <c r="J14" s="2"/>
      <c r="K14" s="2"/>
      <c r="L14" s="2"/>
      <c r="M14" s="2"/>
      <c r="N14" s="84"/>
    </row>
    <row r="15" spans="1:14" x14ac:dyDescent="0.2">
      <c r="A15" s="17" t="str">
        <f>'[1]Computational Thinking'!A15</f>
        <v>Pupil 13</v>
      </c>
      <c r="B15" s="21">
        <f>'[1]Computational Thinking'!B15</f>
        <v>0</v>
      </c>
      <c r="C15" s="21">
        <f>'[1]Computational Thinking'!C15</f>
        <v>0</v>
      </c>
      <c r="D15" s="21">
        <f>'[1]Computational Thinking'!D15</f>
        <v>0</v>
      </c>
      <c r="E15" s="21">
        <f>'[1]Computational Thinking'!E15</f>
        <v>0</v>
      </c>
      <c r="F15" s="21">
        <f>'[1]Computational Thinking'!F15</f>
        <v>0</v>
      </c>
      <c r="G15" s="2"/>
      <c r="H15" s="2"/>
      <c r="I15" s="2"/>
      <c r="J15" s="2"/>
      <c r="K15" s="2"/>
      <c r="L15" s="2"/>
      <c r="M15" s="2"/>
      <c r="N15" s="84"/>
    </row>
    <row r="16" spans="1:14" x14ac:dyDescent="0.2">
      <c r="A16" s="17" t="str">
        <f>'[1]Computational Thinking'!A16</f>
        <v>Pupil 14</v>
      </c>
      <c r="B16" s="21">
        <f>'[1]Computational Thinking'!B16</f>
        <v>0</v>
      </c>
      <c r="C16" s="21">
        <f>'[1]Computational Thinking'!C16</f>
        <v>0</v>
      </c>
      <c r="D16" s="21">
        <f>'[1]Computational Thinking'!D16</f>
        <v>0</v>
      </c>
      <c r="E16" s="21">
        <f>'[1]Computational Thinking'!E16</f>
        <v>0</v>
      </c>
      <c r="F16" s="21">
        <f>'[1]Computational Thinking'!F16</f>
        <v>0</v>
      </c>
      <c r="G16" s="2"/>
      <c r="H16" s="2"/>
      <c r="I16" s="2"/>
      <c r="J16" s="2"/>
      <c r="K16" s="2"/>
      <c r="L16" s="2"/>
      <c r="M16" s="2"/>
      <c r="N16" s="84"/>
    </row>
    <row r="17" spans="1:14" x14ac:dyDescent="0.2">
      <c r="A17" s="17" t="str">
        <f>'[1]Computational Thinking'!A17</f>
        <v>Pupil 15</v>
      </c>
      <c r="B17" s="21">
        <f>'[1]Computational Thinking'!B17</f>
        <v>0</v>
      </c>
      <c r="C17" s="21">
        <f>'[1]Computational Thinking'!C17</f>
        <v>0</v>
      </c>
      <c r="D17" s="21">
        <f>'[1]Computational Thinking'!D17</f>
        <v>0</v>
      </c>
      <c r="E17" s="21">
        <f>'[1]Computational Thinking'!E17</f>
        <v>0</v>
      </c>
      <c r="F17" s="21">
        <f>'[1]Computational Thinking'!F17</f>
        <v>0</v>
      </c>
      <c r="G17" s="2"/>
      <c r="H17" s="2"/>
      <c r="I17" s="2"/>
      <c r="J17" s="2"/>
      <c r="K17" s="2"/>
      <c r="L17" s="2"/>
      <c r="M17" s="2"/>
      <c r="N17" s="84"/>
    </row>
    <row r="18" spans="1:14" x14ac:dyDescent="0.2">
      <c r="A18" s="17" t="str">
        <f>'[1]Computational Thinking'!A18</f>
        <v>Pupil 16</v>
      </c>
      <c r="B18" s="21">
        <f>'[1]Computational Thinking'!B18</f>
        <v>0</v>
      </c>
      <c r="C18" s="21">
        <f>'[1]Computational Thinking'!C18</f>
        <v>0</v>
      </c>
      <c r="D18" s="21">
        <f>'[1]Computational Thinking'!D18</f>
        <v>0</v>
      </c>
      <c r="E18" s="21">
        <f>'[1]Computational Thinking'!E18</f>
        <v>0</v>
      </c>
      <c r="F18" s="21">
        <f>'[1]Computational Thinking'!F18</f>
        <v>0</v>
      </c>
      <c r="G18" s="2"/>
      <c r="H18" s="2"/>
      <c r="I18" s="2"/>
      <c r="J18" s="2"/>
      <c r="K18" s="2"/>
      <c r="L18" s="2"/>
      <c r="M18" s="2"/>
      <c r="N18" s="84"/>
    </row>
    <row r="19" spans="1:14" x14ac:dyDescent="0.2">
      <c r="A19" s="17" t="str">
        <f>'[1]Computational Thinking'!A19</f>
        <v>Pupil 17</v>
      </c>
      <c r="B19" s="21">
        <f>'[1]Computational Thinking'!B19</f>
        <v>0</v>
      </c>
      <c r="C19" s="21">
        <f>'[1]Computational Thinking'!C19</f>
        <v>0</v>
      </c>
      <c r="D19" s="21">
        <f>'[1]Computational Thinking'!D19</f>
        <v>0</v>
      </c>
      <c r="E19" s="21">
        <f>'[1]Computational Thinking'!E19</f>
        <v>0</v>
      </c>
      <c r="F19" s="21">
        <f>'[1]Computational Thinking'!F19</f>
        <v>0</v>
      </c>
      <c r="G19" s="2"/>
      <c r="H19" s="2"/>
      <c r="I19" s="2"/>
      <c r="J19" s="2"/>
      <c r="K19" s="2"/>
      <c r="L19" s="2"/>
      <c r="M19" s="2"/>
      <c r="N19" s="84"/>
    </row>
    <row r="20" spans="1:14" x14ac:dyDescent="0.2">
      <c r="A20" s="17" t="str">
        <f>'[1]Computational Thinking'!A20</f>
        <v>Pupil 18</v>
      </c>
      <c r="B20" s="21">
        <f>'[1]Computational Thinking'!B20</f>
        <v>0</v>
      </c>
      <c r="C20" s="21">
        <f>'[1]Computational Thinking'!C20</f>
        <v>0</v>
      </c>
      <c r="D20" s="21">
        <f>'[1]Computational Thinking'!D20</f>
        <v>0</v>
      </c>
      <c r="E20" s="21">
        <f>'[1]Computational Thinking'!E20</f>
        <v>0</v>
      </c>
      <c r="F20" s="21">
        <f>'[1]Computational Thinking'!F20</f>
        <v>0</v>
      </c>
      <c r="G20" s="2"/>
      <c r="H20" s="2"/>
      <c r="I20" s="2"/>
      <c r="J20" s="2"/>
      <c r="K20" s="2"/>
      <c r="L20" s="2"/>
      <c r="M20" s="2"/>
      <c r="N20" s="84"/>
    </row>
    <row r="21" spans="1:14" x14ac:dyDescent="0.2">
      <c r="A21" s="17" t="str">
        <f>'[1]Computational Thinking'!A21</f>
        <v>Pupil 19</v>
      </c>
      <c r="B21" s="21">
        <f>'[1]Computational Thinking'!B21</f>
        <v>0</v>
      </c>
      <c r="C21" s="21">
        <f>'[1]Computational Thinking'!C21</f>
        <v>0</v>
      </c>
      <c r="D21" s="21">
        <f>'[1]Computational Thinking'!D21</f>
        <v>0</v>
      </c>
      <c r="E21" s="21">
        <f>'[1]Computational Thinking'!E21</f>
        <v>0</v>
      </c>
      <c r="F21" s="21">
        <f>'[1]Computational Thinking'!F21</f>
        <v>0</v>
      </c>
      <c r="G21" s="2"/>
      <c r="H21" s="2"/>
      <c r="I21" s="2"/>
      <c r="J21" s="2"/>
      <c r="K21" s="2"/>
      <c r="L21" s="2"/>
      <c r="M21" s="2"/>
      <c r="N21" s="84"/>
    </row>
    <row r="22" spans="1:14" x14ac:dyDescent="0.2">
      <c r="A22" s="17" t="str">
        <f>'[1]Computational Thinking'!A22</f>
        <v>Pupil 20</v>
      </c>
      <c r="B22" s="21">
        <f>'[1]Computational Thinking'!B22</f>
        <v>0</v>
      </c>
      <c r="C22" s="21">
        <f>'[1]Computational Thinking'!C22</f>
        <v>0</v>
      </c>
      <c r="D22" s="21">
        <f>'[1]Computational Thinking'!D22</f>
        <v>0</v>
      </c>
      <c r="E22" s="21">
        <f>'[1]Computational Thinking'!E22</f>
        <v>0</v>
      </c>
      <c r="F22" s="21">
        <f>'[1]Computational Thinking'!F22</f>
        <v>0</v>
      </c>
      <c r="G22" s="2"/>
      <c r="H22" s="2"/>
      <c r="I22" s="2"/>
      <c r="J22" s="2"/>
      <c r="K22" s="2"/>
      <c r="L22" s="2"/>
      <c r="M22" s="2"/>
      <c r="N22" s="84"/>
    </row>
    <row r="23" spans="1:14" x14ac:dyDescent="0.2">
      <c r="A23" s="17" t="str">
        <f>'[1]Computational Thinking'!A23</f>
        <v>Pupil 21</v>
      </c>
      <c r="B23" s="21">
        <f>'[1]Computational Thinking'!B23</f>
        <v>0</v>
      </c>
      <c r="C23" s="21">
        <f>'[1]Computational Thinking'!C23</f>
        <v>0</v>
      </c>
      <c r="D23" s="21">
        <f>'[1]Computational Thinking'!D23</f>
        <v>0</v>
      </c>
      <c r="E23" s="21">
        <f>'[1]Computational Thinking'!E23</f>
        <v>0</v>
      </c>
      <c r="F23" s="21">
        <f>'[1]Computational Thinking'!F23</f>
        <v>0</v>
      </c>
      <c r="G23" s="2"/>
      <c r="H23" s="2"/>
      <c r="I23" s="2"/>
      <c r="J23" s="2"/>
      <c r="K23" s="2"/>
      <c r="L23" s="2"/>
      <c r="M23" s="2"/>
      <c r="N23" s="84"/>
    </row>
    <row r="24" spans="1:14" x14ac:dyDescent="0.2">
      <c r="A24" s="17" t="str">
        <f>'[1]Computational Thinking'!A24</f>
        <v>Pupil 22</v>
      </c>
      <c r="B24" s="21">
        <f>'[1]Computational Thinking'!B24</f>
        <v>0</v>
      </c>
      <c r="C24" s="21">
        <f>'[1]Computational Thinking'!C24</f>
        <v>0</v>
      </c>
      <c r="D24" s="21">
        <f>'[1]Computational Thinking'!D24</f>
        <v>0</v>
      </c>
      <c r="E24" s="21">
        <f>'[1]Computational Thinking'!E24</f>
        <v>0</v>
      </c>
      <c r="F24" s="21">
        <f>'[1]Computational Thinking'!F24</f>
        <v>0</v>
      </c>
      <c r="G24" s="2"/>
      <c r="H24" s="2"/>
      <c r="I24" s="2"/>
      <c r="J24" s="2"/>
      <c r="K24" s="2"/>
      <c r="L24" s="2"/>
      <c r="M24" s="2"/>
      <c r="N24" s="84"/>
    </row>
    <row r="25" spans="1:14" x14ac:dyDescent="0.2">
      <c r="A25" s="17" t="str">
        <f>'[1]Computational Thinking'!A25</f>
        <v>Pupil 23</v>
      </c>
      <c r="B25" s="21">
        <f>'[1]Computational Thinking'!B25</f>
        <v>0</v>
      </c>
      <c r="C25" s="21">
        <f>'[1]Computational Thinking'!C25</f>
        <v>0</v>
      </c>
      <c r="D25" s="21">
        <f>'[1]Computational Thinking'!D25</f>
        <v>0</v>
      </c>
      <c r="E25" s="21">
        <f>'[1]Computational Thinking'!E25</f>
        <v>0</v>
      </c>
      <c r="F25" s="21">
        <f>'[1]Computational Thinking'!F25</f>
        <v>0</v>
      </c>
      <c r="G25" s="2"/>
      <c r="H25" s="2"/>
      <c r="I25" s="2"/>
      <c r="J25" s="2"/>
      <c r="K25" s="2"/>
      <c r="L25" s="2"/>
      <c r="M25" s="2"/>
      <c r="N25" s="84"/>
    </row>
    <row r="26" spans="1:14" x14ac:dyDescent="0.2">
      <c r="A26" s="17" t="str">
        <f>'[1]Computational Thinking'!A26</f>
        <v>Pupil 24</v>
      </c>
      <c r="B26" s="21">
        <f>'[1]Computational Thinking'!B26</f>
        <v>0</v>
      </c>
      <c r="C26" s="21">
        <f>'[1]Computational Thinking'!C26</f>
        <v>0</v>
      </c>
      <c r="D26" s="21">
        <f>'[1]Computational Thinking'!D26</f>
        <v>0</v>
      </c>
      <c r="E26" s="21">
        <f>'[1]Computational Thinking'!E26</f>
        <v>0</v>
      </c>
      <c r="F26" s="21">
        <f>'[1]Computational Thinking'!F26</f>
        <v>0</v>
      </c>
      <c r="G26" s="2"/>
      <c r="H26" s="2"/>
      <c r="I26" s="2"/>
      <c r="J26" s="2"/>
      <c r="K26" s="2"/>
      <c r="L26" s="2"/>
      <c r="M26" s="2"/>
      <c r="N26" s="84"/>
    </row>
    <row r="27" spans="1:14" x14ac:dyDescent="0.2">
      <c r="A27" s="17" t="str">
        <f>'[1]Computational Thinking'!A27</f>
        <v>Pupil 25</v>
      </c>
      <c r="B27" s="21">
        <f>'[1]Computational Thinking'!B27</f>
        <v>0</v>
      </c>
      <c r="C27" s="21">
        <f>'[1]Computational Thinking'!C27</f>
        <v>0</v>
      </c>
      <c r="D27" s="21">
        <f>'[1]Computational Thinking'!D27</f>
        <v>0</v>
      </c>
      <c r="E27" s="21">
        <f>'[1]Computational Thinking'!E27</f>
        <v>0</v>
      </c>
      <c r="F27" s="21">
        <f>'[1]Computational Thinking'!F27</f>
        <v>0</v>
      </c>
      <c r="G27" s="2"/>
      <c r="H27" s="2"/>
      <c r="I27" s="2"/>
      <c r="J27" s="2"/>
      <c r="K27" s="2"/>
      <c r="L27" s="2"/>
      <c r="M27" s="2"/>
      <c r="N27" s="84"/>
    </row>
    <row r="28" spans="1:14" x14ac:dyDescent="0.2">
      <c r="A28" s="17" t="str">
        <f>'[1]Computational Thinking'!A28</f>
        <v>Pupil 26</v>
      </c>
      <c r="B28" s="21">
        <f>'[1]Computational Thinking'!B28</f>
        <v>0</v>
      </c>
      <c r="C28" s="21">
        <f>'[1]Computational Thinking'!C28</f>
        <v>0</v>
      </c>
      <c r="D28" s="21">
        <f>'[1]Computational Thinking'!D28</f>
        <v>0</v>
      </c>
      <c r="E28" s="21">
        <f>'[1]Computational Thinking'!E28</f>
        <v>0</v>
      </c>
      <c r="F28" s="21">
        <f>'[1]Computational Thinking'!F28</f>
        <v>0</v>
      </c>
      <c r="G28" s="2"/>
      <c r="H28" s="2"/>
      <c r="I28" s="2"/>
      <c r="J28" s="2"/>
      <c r="K28" s="2"/>
      <c r="L28" s="2"/>
      <c r="M28" s="2"/>
      <c r="N28" s="84"/>
    </row>
    <row r="29" spans="1:14" x14ac:dyDescent="0.2">
      <c r="A29" s="17" t="str">
        <f>'[1]Computational Thinking'!A29</f>
        <v>Pupil 27</v>
      </c>
      <c r="B29" s="21">
        <f>'[1]Computational Thinking'!B29</f>
        <v>0</v>
      </c>
      <c r="C29" s="21">
        <f>'[1]Computational Thinking'!C29</f>
        <v>0</v>
      </c>
      <c r="D29" s="21">
        <f>'[1]Computational Thinking'!D29</f>
        <v>0</v>
      </c>
      <c r="E29" s="21">
        <f>'[1]Computational Thinking'!E29</f>
        <v>0</v>
      </c>
      <c r="F29" s="21">
        <f>'[1]Computational Thinking'!F29</f>
        <v>0</v>
      </c>
      <c r="G29" s="2"/>
      <c r="H29" s="2"/>
      <c r="I29" s="2"/>
      <c r="J29" s="2"/>
      <c r="K29" s="2"/>
      <c r="L29" s="2"/>
      <c r="M29" s="2"/>
      <c r="N29" s="84"/>
    </row>
    <row r="30" spans="1:14" x14ac:dyDescent="0.2">
      <c r="A30" s="17" t="str">
        <f>'[1]Computational Thinking'!A30</f>
        <v>Pupil 28</v>
      </c>
      <c r="B30" s="21">
        <f>'[1]Computational Thinking'!B30</f>
        <v>0</v>
      </c>
      <c r="C30" s="21">
        <f>'[1]Computational Thinking'!C30</f>
        <v>0</v>
      </c>
      <c r="D30" s="21">
        <f>'[1]Computational Thinking'!D30</f>
        <v>0</v>
      </c>
      <c r="E30" s="21">
        <f>'[1]Computational Thinking'!E30</f>
        <v>0</v>
      </c>
      <c r="F30" s="21">
        <f>'[1]Computational Thinking'!F30</f>
        <v>0</v>
      </c>
      <c r="G30" s="2"/>
      <c r="H30" s="2"/>
      <c r="I30" s="2"/>
      <c r="J30" s="2"/>
      <c r="K30" s="2"/>
      <c r="L30" s="2"/>
      <c r="M30" s="2"/>
      <c r="N30" s="84"/>
    </row>
    <row r="31" spans="1:14" x14ac:dyDescent="0.2">
      <c r="A31" s="17" t="str">
        <f>'[1]Computational Thinking'!A31</f>
        <v>Pupil 29</v>
      </c>
      <c r="B31" s="21">
        <f>'[1]Computational Thinking'!B31</f>
        <v>0</v>
      </c>
      <c r="C31" s="21">
        <f>'[1]Computational Thinking'!C31</f>
        <v>0</v>
      </c>
      <c r="D31" s="21">
        <f>'[1]Computational Thinking'!D31</f>
        <v>0</v>
      </c>
      <c r="E31" s="21">
        <f>'[1]Computational Thinking'!E31</f>
        <v>0</v>
      </c>
      <c r="F31" s="21">
        <f>'[1]Computational Thinking'!F31</f>
        <v>0</v>
      </c>
      <c r="G31" s="2"/>
      <c r="H31" s="2"/>
      <c r="I31" s="2"/>
      <c r="J31" s="2"/>
      <c r="K31" s="2"/>
      <c r="L31" s="2"/>
      <c r="M31" s="2"/>
      <c r="N31" s="84"/>
    </row>
    <row r="32" spans="1:14" x14ac:dyDescent="0.2">
      <c r="A32" s="17" t="str">
        <f>'[1]Computational Thinking'!A32</f>
        <v>Pupil 30</v>
      </c>
      <c r="B32" s="21">
        <f>'[1]Computational Thinking'!B32</f>
        <v>0</v>
      </c>
      <c r="C32" s="21">
        <f>'[1]Computational Thinking'!C32</f>
        <v>0</v>
      </c>
      <c r="D32" s="21">
        <f>'[1]Computational Thinking'!D32</f>
        <v>0</v>
      </c>
      <c r="E32" s="21">
        <f>'[1]Computational Thinking'!E32</f>
        <v>0</v>
      </c>
      <c r="F32" s="21">
        <f>'[1]Computational Thinking'!F32</f>
        <v>0</v>
      </c>
      <c r="G32" s="2"/>
      <c r="H32" s="2"/>
      <c r="I32" s="2"/>
      <c r="J32" s="2"/>
      <c r="K32" s="2"/>
      <c r="L32" s="2"/>
      <c r="M32" s="2"/>
      <c r="N32" s="84"/>
    </row>
    <row r="33" spans="1:14" x14ac:dyDescent="0.2">
      <c r="A33" s="17" t="str">
        <f>'[1]Computational Thinking'!A33</f>
        <v>Pupil 31</v>
      </c>
      <c r="B33" s="21">
        <f>'[1]Computational Thinking'!B33</f>
        <v>0</v>
      </c>
      <c r="C33" s="21">
        <f>'[1]Computational Thinking'!C33</f>
        <v>0</v>
      </c>
      <c r="D33" s="21">
        <f>'[1]Computational Thinking'!D33</f>
        <v>0</v>
      </c>
      <c r="E33" s="21">
        <f>'[1]Computational Thinking'!E33</f>
        <v>0</v>
      </c>
      <c r="F33" s="21">
        <f>'[1]Computational Thinking'!F33</f>
        <v>0</v>
      </c>
      <c r="G33" s="2"/>
      <c r="H33" s="2"/>
      <c r="I33" s="2"/>
      <c r="J33" s="2"/>
      <c r="K33" s="2"/>
      <c r="L33" s="2"/>
      <c r="M33" s="2"/>
      <c r="N33" s="84"/>
    </row>
    <row r="34" spans="1:14" x14ac:dyDescent="0.2">
      <c r="A34" s="17" t="str">
        <f>'[1]Computational Thinking'!A34</f>
        <v>Pupil 32</v>
      </c>
      <c r="B34" s="21">
        <f>'[1]Computational Thinking'!B34</f>
        <v>0</v>
      </c>
      <c r="C34" s="21">
        <f>'[1]Computational Thinking'!C34</f>
        <v>0</v>
      </c>
      <c r="D34" s="21">
        <f>'[1]Computational Thinking'!D34</f>
        <v>0</v>
      </c>
      <c r="E34" s="21">
        <f>'[1]Computational Thinking'!E34</f>
        <v>0</v>
      </c>
      <c r="F34" s="21">
        <f>'[1]Computational Thinking'!F34</f>
        <v>0</v>
      </c>
      <c r="G34" s="2"/>
      <c r="H34" s="2"/>
      <c r="I34" s="2"/>
      <c r="J34" s="2"/>
      <c r="K34" s="2"/>
      <c r="L34" s="2"/>
      <c r="M34" s="2"/>
      <c r="N34" s="84"/>
    </row>
    <row r="35" spans="1:14" x14ac:dyDescent="0.2">
      <c r="A35" s="17" t="str">
        <f>'[1]Computational Thinking'!A35</f>
        <v>Pupil 33</v>
      </c>
      <c r="B35" s="21">
        <f>'[1]Computational Thinking'!B35</f>
        <v>0</v>
      </c>
      <c r="C35" s="21">
        <f>'[1]Computational Thinking'!C35</f>
        <v>0</v>
      </c>
      <c r="D35" s="21">
        <f>'[1]Computational Thinking'!D35</f>
        <v>0</v>
      </c>
      <c r="E35" s="21">
        <f>'[1]Computational Thinking'!E35</f>
        <v>0</v>
      </c>
      <c r="F35" s="21">
        <f>'[1]Computational Thinking'!F35</f>
        <v>0</v>
      </c>
      <c r="G35" s="2"/>
      <c r="H35" s="2"/>
      <c r="I35" s="2"/>
      <c r="J35" s="2"/>
      <c r="K35" s="2"/>
      <c r="L35" s="2"/>
      <c r="M35" s="2"/>
      <c r="N35" s="85"/>
    </row>
  </sheetData>
  <autoFilter ref="A2:M35" xr:uid="{D20D0A2D-B0C4-4151-9AA6-DC852227AE94}"/>
  <mergeCells count="1">
    <mergeCell ref="B1:M1"/>
  </mergeCells>
  <conditionalFormatting sqref="G3:M35">
    <cfRule type="cellIs" dxfId="19" priority="5" operator="equal">
      <formula>3</formula>
    </cfRule>
    <cfRule type="cellIs" dxfId="18" priority="6" operator="equal">
      <formula>2</formula>
    </cfRule>
    <cfRule type="cellIs" dxfId="17" priority="7" operator="equal">
      <formula>1</formula>
    </cfRule>
    <cfRule type="cellIs" dxfId="16" priority="8" operator="equal">
      <formula>0</formula>
    </cfRule>
  </conditionalFormatting>
  <conditionalFormatting sqref="N3:N35">
    <cfRule type="cellIs" dxfId="15" priority="1" operator="equal">
      <formula>3</formula>
    </cfRule>
    <cfRule type="cellIs" dxfId="14" priority="2" operator="equal">
      <formula>2</formula>
    </cfRule>
    <cfRule type="cellIs" dxfId="13" priority="3" operator="equal">
      <formula>1</formula>
    </cfRule>
    <cfRule type="cellIs" dxfId="12" priority="4" operator="equal">
      <formula>0</formula>
    </cfRule>
  </conditionalFormatting>
  <hyperlinks>
    <hyperlink ref="A1" location="Index!A1" display="Index!A1" xr:uid="{EFAF0731-7E09-794B-82BD-874020365A7A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37D12-7C24-004D-B62D-CA36912A6FE8}">
  <sheetPr>
    <tabColor rgb="FFFF0000"/>
  </sheetPr>
  <dimension ref="A1:R35"/>
  <sheetViews>
    <sheetView zoomScaleNormal="100" workbookViewId="0">
      <pane xSplit="6" ySplit="2" topLeftCell="I3" activePane="bottomRight" state="frozen"/>
      <selection pane="topRight" activeCell="G1" sqref="G1"/>
      <selection pane="bottomLeft" activeCell="A3" sqref="A3"/>
      <selection pane="bottomRight" activeCell="N16" sqref="N16"/>
    </sheetView>
  </sheetViews>
  <sheetFormatPr baseColWidth="10" defaultColWidth="8.83203125" defaultRowHeight="15" x14ac:dyDescent="0.2"/>
  <cols>
    <col min="1" max="1" width="15.5" bestFit="1" customWidth="1"/>
    <col min="2" max="6" width="16.6640625" customWidth="1"/>
    <col min="7" max="18" width="16.83203125" customWidth="1"/>
  </cols>
  <sheetData>
    <row r="1" spans="1:18" ht="55" customHeight="1" x14ac:dyDescent="0.2">
      <c r="A1" s="20" t="s">
        <v>51</v>
      </c>
      <c r="B1" s="86" t="s">
        <v>110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8"/>
      <c r="R1" s="88"/>
    </row>
    <row r="2" spans="1:18" s="12" customFormat="1" ht="104" x14ac:dyDescent="0.2">
      <c r="A2" s="34" t="str">
        <f>'[1]Computational Thinking'!A2</f>
        <v>Forename</v>
      </c>
      <c r="B2" s="34" t="str">
        <f>'[1]Computational Thinking'!B2</f>
        <v>Surname</v>
      </c>
      <c r="C2" s="34" t="str">
        <f>'[1]Computational Thinking'!C2</f>
        <v>Year</v>
      </c>
      <c r="D2" s="34" t="str">
        <f>'[1]Computational Thinking'!D2</f>
        <v>Group</v>
      </c>
      <c r="E2" s="34" t="str">
        <f>'[1]Computational Thinking'!E2</f>
        <v>SIMD</v>
      </c>
      <c r="F2" s="34" t="str">
        <f>'[1]Computational Thinking'!F2</f>
        <v>TPJ</v>
      </c>
      <c r="G2" s="89" t="s">
        <v>44</v>
      </c>
      <c r="H2" s="89" t="s">
        <v>45</v>
      </c>
      <c r="I2" s="35" t="s">
        <v>111</v>
      </c>
      <c r="J2" s="36" t="s">
        <v>112</v>
      </c>
      <c r="K2" s="36" t="s">
        <v>113</v>
      </c>
      <c r="L2" s="36" t="s">
        <v>114</v>
      </c>
      <c r="M2" s="35" t="s">
        <v>115</v>
      </c>
      <c r="N2" s="35" t="s">
        <v>116</v>
      </c>
      <c r="O2" s="35" t="s">
        <v>117</v>
      </c>
      <c r="P2" s="36" t="s">
        <v>118</v>
      </c>
      <c r="Q2" s="90" t="s">
        <v>119</v>
      </c>
      <c r="R2" s="57" t="s">
        <v>120</v>
      </c>
    </row>
    <row r="3" spans="1:18" x14ac:dyDescent="0.2">
      <c r="A3" s="17" t="str">
        <f>'[1]Computational Thinking'!A3</f>
        <v>Pupil 1</v>
      </c>
      <c r="B3" s="21">
        <f>'[1]Computational Thinking'!B3</f>
        <v>0</v>
      </c>
      <c r="C3" s="21">
        <f>'[1]Computational Thinking'!C3</f>
        <v>0</v>
      </c>
      <c r="D3" s="21">
        <f>'[1]Computational Thinking'!D3</f>
        <v>0</v>
      </c>
      <c r="E3" s="21">
        <f>'[1]Computational Thinking'!E3</f>
        <v>0</v>
      </c>
      <c r="F3" s="21">
        <f>'[1]Computational Thinking'!F3</f>
        <v>0</v>
      </c>
      <c r="G3" s="2"/>
      <c r="H3" s="2"/>
      <c r="I3" s="2"/>
      <c r="J3" s="2"/>
      <c r="K3" s="2"/>
      <c r="L3" s="2"/>
      <c r="M3" s="2"/>
      <c r="N3" s="2"/>
      <c r="O3" s="2"/>
      <c r="P3" s="2"/>
      <c r="Q3" s="45"/>
      <c r="R3" s="41"/>
    </row>
    <row r="4" spans="1:18" x14ac:dyDescent="0.2">
      <c r="A4" s="17" t="str">
        <f>'[1]Computational Thinking'!A4</f>
        <v>Pupil 2</v>
      </c>
      <c r="B4" s="21">
        <f>'[1]Computational Thinking'!B4</f>
        <v>0</v>
      </c>
      <c r="C4" s="21">
        <f>'[1]Computational Thinking'!C4</f>
        <v>0</v>
      </c>
      <c r="D4" s="21">
        <f>'[1]Computational Thinking'!D4</f>
        <v>0</v>
      </c>
      <c r="E4" s="21">
        <f>'[1]Computational Thinking'!E4</f>
        <v>0</v>
      </c>
      <c r="F4" s="21">
        <f>'[1]Computational Thinking'!F4</f>
        <v>0</v>
      </c>
      <c r="G4" s="2"/>
      <c r="H4" s="2"/>
      <c r="I4" s="2"/>
      <c r="J4" s="2"/>
      <c r="K4" s="2"/>
      <c r="L4" s="2"/>
      <c r="M4" s="2"/>
      <c r="N4" s="2"/>
      <c r="O4" s="2"/>
      <c r="P4" s="2"/>
      <c r="Q4" s="45"/>
      <c r="R4" s="41"/>
    </row>
    <row r="5" spans="1:18" x14ac:dyDescent="0.2">
      <c r="A5" s="17" t="str">
        <f>'[1]Computational Thinking'!A5</f>
        <v>Pupil 3</v>
      </c>
      <c r="B5" s="21">
        <f>'[1]Computational Thinking'!B5</f>
        <v>0</v>
      </c>
      <c r="C5" s="21">
        <f>'[1]Computational Thinking'!C5</f>
        <v>0</v>
      </c>
      <c r="D5" s="21">
        <f>'[1]Computational Thinking'!D5</f>
        <v>0</v>
      </c>
      <c r="E5" s="21">
        <f>'[1]Computational Thinking'!E5</f>
        <v>0</v>
      </c>
      <c r="F5" s="21">
        <f>'[1]Computational Thinking'!F5</f>
        <v>0</v>
      </c>
      <c r="G5" s="2"/>
      <c r="H5" s="2"/>
      <c r="I5" s="2"/>
      <c r="J5" s="2"/>
      <c r="K5" s="2"/>
      <c r="L5" s="2"/>
      <c r="M5" s="2"/>
      <c r="N5" s="2"/>
      <c r="O5" s="2"/>
      <c r="P5" s="2"/>
      <c r="Q5" s="45"/>
      <c r="R5" s="41"/>
    </row>
    <row r="6" spans="1:18" x14ac:dyDescent="0.2">
      <c r="A6" s="17" t="str">
        <f>'[1]Computational Thinking'!A6</f>
        <v>Pupil 4</v>
      </c>
      <c r="B6" s="21">
        <f>'[1]Computational Thinking'!B6</f>
        <v>0</v>
      </c>
      <c r="C6" s="21">
        <f>'[1]Computational Thinking'!C6</f>
        <v>0</v>
      </c>
      <c r="D6" s="21">
        <f>'[1]Computational Thinking'!D6</f>
        <v>0</v>
      </c>
      <c r="E6" s="21">
        <f>'[1]Computational Thinking'!E6</f>
        <v>0</v>
      </c>
      <c r="F6" s="21">
        <f>'[1]Computational Thinking'!F6</f>
        <v>0</v>
      </c>
      <c r="G6" s="2"/>
      <c r="H6" s="2"/>
      <c r="I6" s="2"/>
      <c r="J6" s="2"/>
      <c r="K6" s="2"/>
      <c r="L6" s="2"/>
      <c r="M6" s="2"/>
      <c r="N6" s="2"/>
      <c r="O6" s="2"/>
      <c r="P6" s="2"/>
      <c r="Q6" s="45"/>
      <c r="R6" s="41"/>
    </row>
    <row r="7" spans="1:18" x14ac:dyDescent="0.2">
      <c r="A7" s="17" t="str">
        <f>'[1]Computational Thinking'!A7</f>
        <v>Pupil 5</v>
      </c>
      <c r="B7" s="21">
        <f>'[1]Computational Thinking'!B7</f>
        <v>0</v>
      </c>
      <c r="C7" s="21">
        <f>'[1]Computational Thinking'!C7</f>
        <v>0</v>
      </c>
      <c r="D7" s="21">
        <f>'[1]Computational Thinking'!D7</f>
        <v>0</v>
      </c>
      <c r="E7" s="21">
        <f>'[1]Computational Thinking'!E7</f>
        <v>0</v>
      </c>
      <c r="F7" s="21">
        <f>'[1]Computational Thinking'!F7</f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45"/>
      <c r="R7" s="41"/>
    </row>
    <row r="8" spans="1:18" x14ac:dyDescent="0.2">
      <c r="A8" s="17" t="str">
        <f>'[1]Computational Thinking'!A8</f>
        <v>Pupil 6</v>
      </c>
      <c r="B8" s="21">
        <f>'[1]Computational Thinking'!B8</f>
        <v>0</v>
      </c>
      <c r="C8" s="21">
        <f>'[1]Computational Thinking'!C8</f>
        <v>0</v>
      </c>
      <c r="D8" s="21">
        <f>'[1]Computational Thinking'!D8</f>
        <v>0</v>
      </c>
      <c r="E8" s="21">
        <f>'[1]Computational Thinking'!E8</f>
        <v>0</v>
      </c>
      <c r="F8" s="21">
        <f>'[1]Computational Thinking'!F8</f>
        <v>0</v>
      </c>
      <c r="G8" s="2"/>
      <c r="H8" s="2"/>
      <c r="I8" s="2"/>
      <c r="J8" s="2"/>
      <c r="K8" s="2"/>
      <c r="L8" s="2"/>
      <c r="M8" s="2"/>
      <c r="N8" s="2"/>
      <c r="O8" s="2"/>
      <c r="P8" s="2"/>
      <c r="Q8" s="45"/>
      <c r="R8" s="41"/>
    </row>
    <row r="9" spans="1:18" x14ac:dyDescent="0.2">
      <c r="A9" s="17" t="str">
        <f>'[1]Computational Thinking'!A9</f>
        <v>Pupil 7</v>
      </c>
      <c r="B9" s="21">
        <f>'[1]Computational Thinking'!B9</f>
        <v>0</v>
      </c>
      <c r="C9" s="21">
        <f>'[1]Computational Thinking'!C9</f>
        <v>0</v>
      </c>
      <c r="D9" s="21">
        <f>'[1]Computational Thinking'!D9</f>
        <v>0</v>
      </c>
      <c r="E9" s="21">
        <f>'[1]Computational Thinking'!E9</f>
        <v>0</v>
      </c>
      <c r="F9" s="21">
        <f>'[1]Computational Thinking'!F9</f>
        <v>0</v>
      </c>
      <c r="G9" s="2"/>
      <c r="H9" s="2"/>
      <c r="I9" s="2"/>
      <c r="J9" s="2"/>
      <c r="K9" s="2"/>
      <c r="L9" s="2"/>
      <c r="M9" s="2"/>
      <c r="N9" s="2"/>
      <c r="O9" s="2"/>
      <c r="P9" s="2"/>
      <c r="Q9" s="45"/>
      <c r="R9" s="41"/>
    </row>
    <row r="10" spans="1:18" x14ac:dyDescent="0.2">
      <c r="A10" s="17" t="str">
        <f>'[1]Computational Thinking'!A10</f>
        <v>Pupil 8</v>
      </c>
      <c r="B10" s="21">
        <f>'[1]Computational Thinking'!B10</f>
        <v>0</v>
      </c>
      <c r="C10" s="21">
        <f>'[1]Computational Thinking'!C10</f>
        <v>0</v>
      </c>
      <c r="D10" s="21">
        <f>'[1]Computational Thinking'!D10</f>
        <v>0</v>
      </c>
      <c r="E10" s="21">
        <f>'[1]Computational Thinking'!E10</f>
        <v>0</v>
      </c>
      <c r="F10" s="21">
        <f>'[1]Computational Thinking'!F10</f>
        <v>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45"/>
      <c r="R10" s="41"/>
    </row>
    <row r="11" spans="1:18" x14ac:dyDescent="0.2">
      <c r="A11" s="17" t="str">
        <f>'[1]Computational Thinking'!A11</f>
        <v>Pupil 9</v>
      </c>
      <c r="B11" s="21">
        <f>'[1]Computational Thinking'!B11</f>
        <v>0</v>
      </c>
      <c r="C11" s="21">
        <f>'[1]Computational Thinking'!C11</f>
        <v>0</v>
      </c>
      <c r="D11" s="21">
        <f>'[1]Computational Thinking'!D11</f>
        <v>0</v>
      </c>
      <c r="E11" s="21">
        <f>'[1]Computational Thinking'!E11</f>
        <v>0</v>
      </c>
      <c r="F11" s="21">
        <f>'[1]Computational Thinking'!F11</f>
        <v>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45"/>
      <c r="R11" s="41"/>
    </row>
    <row r="12" spans="1:18" x14ac:dyDescent="0.2">
      <c r="A12" s="17" t="str">
        <f>'[1]Computational Thinking'!A12</f>
        <v>Pupil 10</v>
      </c>
      <c r="B12" s="21">
        <f>'[1]Computational Thinking'!B12</f>
        <v>0</v>
      </c>
      <c r="C12" s="21">
        <f>'[1]Computational Thinking'!C12</f>
        <v>0</v>
      </c>
      <c r="D12" s="21">
        <f>'[1]Computational Thinking'!D12</f>
        <v>0</v>
      </c>
      <c r="E12" s="21">
        <f>'[1]Computational Thinking'!E12</f>
        <v>0</v>
      </c>
      <c r="F12" s="21">
        <f>'[1]Computational Thinking'!F12</f>
        <v>0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45"/>
      <c r="R12" s="41"/>
    </row>
    <row r="13" spans="1:18" x14ac:dyDescent="0.2">
      <c r="A13" s="17" t="str">
        <f>'[1]Computational Thinking'!A13</f>
        <v>Pupil 11</v>
      </c>
      <c r="B13" s="21">
        <f>'[1]Computational Thinking'!B13</f>
        <v>0</v>
      </c>
      <c r="C13" s="21">
        <f>'[1]Computational Thinking'!C13</f>
        <v>0</v>
      </c>
      <c r="D13" s="21">
        <f>'[1]Computational Thinking'!D13</f>
        <v>0</v>
      </c>
      <c r="E13" s="21">
        <f>'[1]Computational Thinking'!E13</f>
        <v>0</v>
      </c>
      <c r="F13" s="21">
        <f>'[1]Computational Thinking'!F13</f>
        <v>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45"/>
      <c r="R13" s="41"/>
    </row>
    <row r="14" spans="1:18" x14ac:dyDescent="0.2">
      <c r="A14" s="17" t="str">
        <f>'[1]Computational Thinking'!A14</f>
        <v>Pupil 12</v>
      </c>
      <c r="B14" s="21">
        <f>'[1]Computational Thinking'!B14</f>
        <v>0</v>
      </c>
      <c r="C14" s="21">
        <f>'[1]Computational Thinking'!C14</f>
        <v>0</v>
      </c>
      <c r="D14" s="21">
        <f>'[1]Computational Thinking'!D14</f>
        <v>0</v>
      </c>
      <c r="E14" s="21">
        <f>'[1]Computational Thinking'!E14</f>
        <v>0</v>
      </c>
      <c r="F14" s="21">
        <f>'[1]Computational Thinking'!F14</f>
        <v>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45"/>
      <c r="R14" s="41"/>
    </row>
    <row r="15" spans="1:18" x14ac:dyDescent="0.2">
      <c r="A15" s="17" t="str">
        <f>'[1]Computational Thinking'!A15</f>
        <v>Pupil 13</v>
      </c>
      <c r="B15" s="21">
        <f>'[1]Computational Thinking'!B15</f>
        <v>0</v>
      </c>
      <c r="C15" s="21">
        <f>'[1]Computational Thinking'!C15</f>
        <v>0</v>
      </c>
      <c r="D15" s="21">
        <f>'[1]Computational Thinking'!D15</f>
        <v>0</v>
      </c>
      <c r="E15" s="21">
        <f>'[1]Computational Thinking'!E15</f>
        <v>0</v>
      </c>
      <c r="F15" s="21">
        <f>'[1]Computational Thinking'!F15</f>
        <v>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45"/>
      <c r="R15" s="41"/>
    </row>
    <row r="16" spans="1:18" x14ac:dyDescent="0.2">
      <c r="A16" s="17" t="str">
        <f>'[1]Computational Thinking'!A16</f>
        <v>Pupil 14</v>
      </c>
      <c r="B16" s="21">
        <f>'[1]Computational Thinking'!B16</f>
        <v>0</v>
      </c>
      <c r="C16" s="21">
        <f>'[1]Computational Thinking'!C16</f>
        <v>0</v>
      </c>
      <c r="D16" s="21">
        <f>'[1]Computational Thinking'!D16</f>
        <v>0</v>
      </c>
      <c r="E16" s="21">
        <f>'[1]Computational Thinking'!E16</f>
        <v>0</v>
      </c>
      <c r="F16" s="21">
        <f>'[1]Computational Thinking'!F16</f>
        <v>0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45"/>
      <c r="R16" s="41"/>
    </row>
    <row r="17" spans="1:18" x14ac:dyDescent="0.2">
      <c r="A17" s="17" t="str">
        <f>'[1]Computational Thinking'!A17</f>
        <v>Pupil 15</v>
      </c>
      <c r="B17" s="21">
        <f>'[1]Computational Thinking'!B17</f>
        <v>0</v>
      </c>
      <c r="C17" s="21">
        <f>'[1]Computational Thinking'!C17</f>
        <v>0</v>
      </c>
      <c r="D17" s="21">
        <f>'[1]Computational Thinking'!D17</f>
        <v>0</v>
      </c>
      <c r="E17" s="21">
        <f>'[1]Computational Thinking'!E17</f>
        <v>0</v>
      </c>
      <c r="F17" s="21">
        <f>'[1]Computational Thinking'!F17</f>
        <v>0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45"/>
      <c r="R17" s="41"/>
    </row>
    <row r="18" spans="1:18" x14ac:dyDescent="0.2">
      <c r="A18" s="17" t="str">
        <f>'[1]Computational Thinking'!A18</f>
        <v>Pupil 16</v>
      </c>
      <c r="B18" s="21">
        <f>'[1]Computational Thinking'!B18</f>
        <v>0</v>
      </c>
      <c r="C18" s="21">
        <f>'[1]Computational Thinking'!C18</f>
        <v>0</v>
      </c>
      <c r="D18" s="21">
        <f>'[1]Computational Thinking'!D18</f>
        <v>0</v>
      </c>
      <c r="E18" s="21">
        <f>'[1]Computational Thinking'!E18</f>
        <v>0</v>
      </c>
      <c r="F18" s="21">
        <f>'[1]Computational Thinking'!F18</f>
        <v>0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45"/>
      <c r="R18" s="41"/>
    </row>
    <row r="19" spans="1:18" x14ac:dyDescent="0.2">
      <c r="A19" s="17" t="str">
        <f>'[1]Computational Thinking'!A19</f>
        <v>Pupil 17</v>
      </c>
      <c r="B19" s="21">
        <f>'[1]Computational Thinking'!B19</f>
        <v>0</v>
      </c>
      <c r="C19" s="21">
        <f>'[1]Computational Thinking'!C19</f>
        <v>0</v>
      </c>
      <c r="D19" s="21">
        <f>'[1]Computational Thinking'!D19</f>
        <v>0</v>
      </c>
      <c r="E19" s="21">
        <f>'[1]Computational Thinking'!E19</f>
        <v>0</v>
      </c>
      <c r="F19" s="21">
        <f>'[1]Computational Thinking'!F19</f>
        <v>0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45"/>
      <c r="R19" s="41"/>
    </row>
    <row r="20" spans="1:18" x14ac:dyDescent="0.2">
      <c r="A20" s="17" t="str">
        <f>'[1]Computational Thinking'!A20</f>
        <v>Pupil 18</v>
      </c>
      <c r="B20" s="21">
        <f>'[1]Computational Thinking'!B20</f>
        <v>0</v>
      </c>
      <c r="C20" s="21">
        <f>'[1]Computational Thinking'!C20</f>
        <v>0</v>
      </c>
      <c r="D20" s="21">
        <f>'[1]Computational Thinking'!D20</f>
        <v>0</v>
      </c>
      <c r="E20" s="21">
        <f>'[1]Computational Thinking'!E20</f>
        <v>0</v>
      </c>
      <c r="F20" s="21">
        <f>'[1]Computational Thinking'!F20</f>
        <v>0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45"/>
      <c r="R20" s="41"/>
    </row>
    <row r="21" spans="1:18" x14ac:dyDescent="0.2">
      <c r="A21" s="17" t="str">
        <f>'[1]Computational Thinking'!A21</f>
        <v>Pupil 19</v>
      </c>
      <c r="B21" s="21">
        <f>'[1]Computational Thinking'!B21</f>
        <v>0</v>
      </c>
      <c r="C21" s="21">
        <f>'[1]Computational Thinking'!C21</f>
        <v>0</v>
      </c>
      <c r="D21" s="21">
        <f>'[1]Computational Thinking'!D21</f>
        <v>0</v>
      </c>
      <c r="E21" s="21">
        <f>'[1]Computational Thinking'!E21</f>
        <v>0</v>
      </c>
      <c r="F21" s="21">
        <f>'[1]Computational Thinking'!F21</f>
        <v>0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45"/>
      <c r="R21" s="41"/>
    </row>
    <row r="22" spans="1:18" x14ac:dyDescent="0.2">
      <c r="A22" s="17" t="str">
        <f>'[1]Computational Thinking'!A22</f>
        <v>Pupil 20</v>
      </c>
      <c r="B22" s="21">
        <f>'[1]Computational Thinking'!B22</f>
        <v>0</v>
      </c>
      <c r="C22" s="21">
        <f>'[1]Computational Thinking'!C22</f>
        <v>0</v>
      </c>
      <c r="D22" s="21">
        <f>'[1]Computational Thinking'!D22</f>
        <v>0</v>
      </c>
      <c r="E22" s="21">
        <f>'[1]Computational Thinking'!E22</f>
        <v>0</v>
      </c>
      <c r="F22" s="21">
        <f>'[1]Computational Thinking'!F22</f>
        <v>0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45"/>
      <c r="R22" s="41"/>
    </row>
    <row r="23" spans="1:18" x14ac:dyDescent="0.2">
      <c r="A23" s="17" t="str">
        <f>'[1]Computational Thinking'!A23</f>
        <v>Pupil 21</v>
      </c>
      <c r="B23" s="21">
        <f>'[1]Computational Thinking'!B23</f>
        <v>0</v>
      </c>
      <c r="C23" s="21">
        <f>'[1]Computational Thinking'!C23</f>
        <v>0</v>
      </c>
      <c r="D23" s="21">
        <f>'[1]Computational Thinking'!D23</f>
        <v>0</v>
      </c>
      <c r="E23" s="21">
        <f>'[1]Computational Thinking'!E23</f>
        <v>0</v>
      </c>
      <c r="F23" s="21">
        <f>'[1]Computational Thinking'!F23</f>
        <v>0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45"/>
      <c r="R23" s="41"/>
    </row>
    <row r="24" spans="1:18" x14ac:dyDescent="0.2">
      <c r="A24" s="17" t="str">
        <f>'[1]Computational Thinking'!A24</f>
        <v>Pupil 22</v>
      </c>
      <c r="B24" s="21">
        <f>'[1]Computational Thinking'!B24</f>
        <v>0</v>
      </c>
      <c r="C24" s="21">
        <f>'[1]Computational Thinking'!C24</f>
        <v>0</v>
      </c>
      <c r="D24" s="21">
        <f>'[1]Computational Thinking'!D24</f>
        <v>0</v>
      </c>
      <c r="E24" s="21">
        <f>'[1]Computational Thinking'!E24</f>
        <v>0</v>
      </c>
      <c r="F24" s="21">
        <f>'[1]Computational Thinking'!F24</f>
        <v>0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45"/>
      <c r="R24" s="41"/>
    </row>
    <row r="25" spans="1:18" x14ac:dyDescent="0.2">
      <c r="A25" s="17" t="str">
        <f>'[1]Computational Thinking'!A25</f>
        <v>Pupil 23</v>
      </c>
      <c r="B25" s="21">
        <f>'[1]Computational Thinking'!B25</f>
        <v>0</v>
      </c>
      <c r="C25" s="21">
        <f>'[1]Computational Thinking'!C25</f>
        <v>0</v>
      </c>
      <c r="D25" s="21">
        <f>'[1]Computational Thinking'!D25</f>
        <v>0</v>
      </c>
      <c r="E25" s="21">
        <f>'[1]Computational Thinking'!E25</f>
        <v>0</v>
      </c>
      <c r="F25" s="21">
        <f>'[1]Computational Thinking'!F25</f>
        <v>0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45"/>
      <c r="R25" s="41"/>
    </row>
    <row r="26" spans="1:18" x14ac:dyDescent="0.2">
      <c r="A26" s="17" t="str">
        <f>'[1]Computational Thinking'!A26</f>
        <v>Pupil 24</v>
      </c>
      <c r="B26" s="21">
        <f>'[1]Computational Thinking'!B26</f>
        <v>0</v>
      </c>
      <c r="C26" s="21">
        <f>'[1]Computational Thinking'!C26</f>
        <v>0</v>
      </c>
      <c r="D26" s="21">
        <f>'[1]Computational Thinking'!D26</f>
        <v>0</v>
      </c>
      <c r="E26" s="21">
        <f>'[1]Computational Thinking'!E26</f>
        <v>0</v>
      </c>
      <c r="F26" s="21">
        <f>'[1]Computational Thinking'!F26</f>
        <v>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45"/>
      <c r="R26" s="41"/>
    </row>
    <row r="27" spans="1:18" x14ac:dyDescent="0.2">
      <c r="A27" s="17" t="str">
        <f>'[1]Computational Thinking'!A27</f>
        <v>Pupil 25</v>
      </c>
      <c r="B27" s="21">
        <f>'[1]Computational Thinking'!B27</f>
        <v>0</v>
      </c>
      <c r="C27" s="21">
        <f>'[1]Computational Thinking'!C27</f>
        <v>0</v>
      </c>
      <c r="D27" s="21">
        <f>'[1]Computational Thinking'!D27</f>
        <v>0</v>
      </c>
      <c r="E27" s="21">
        <f>'[1]Computational Thinking'!E27</f>
        <v>0</v>
      </c>
      <c r="F27" s="21">
        <f>'[1]Computational Thinking'!F27</f>
        <v>0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45"/>
      <c r="R27" s="41"/>
    </row>
    <row r="28" spans="1:18" x14ac:dyDescent="0.2">
      <c r="A28" s="17" t="str">
        <f>'[1]Computational Thinking'!A28</f>
        <v>Pupil 26</v>
      </c>
      <c r="B28" s="21">
        <f>'[1]Computational Thinking'!B28</f>
        <v>0</v>
      </c>
      <c r="C28" s="21">
        <f>'[1]Computational Thinking'!C28</f>
        <v>0</v>
      </c>
      <c r="D28" s="21">
        <f>'[1]Computational Thinking'!D28</f>
        <v>0</v>
      </c>
      <c r="E28" s="21">
        <f>'[1]Computational Thinking'!E28</f>
        <v>0</v>
      </c>
      <c r="F28" s="21">
        <f>'[1]Computational Thinking'!F28</f>
        <v>0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45"/>
      <c r="R28" s="41"/>
    </row>
    <row r="29" spans="1:18" x14ac:dyDescent="0.2">
      <c r="A29" s="17" t="str">
        <f>'[1]Computational Thinking'!A29</f>
        <v>Pupil 27</v>
      </c>
      <c r="B29" s="21">
        <f>'[1]Computational Thinking'!B29</f>
        <v>0</v>
      </c>
      <c r="C29" s="21">
        <f>'[1]Computational Thinking'!C29</f>
        <v>0</v>
      </c>
      <c r="D29" s="21">
        <f>'[1]Computational Thinking'!D29</f>
        <v>0</v>
      </c>
      <c r="E29" s="21">
        <f>'[1]Computational Thinking'!E29</f>
        <v>0</v>
      </c>
      <c r="F29" s="21">
        <f>'[1]Computational Thinking'!F29</f>
        <v>0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45"/>
      <c r="R29" s="41"/>
    </row>
    <row r="30" spans="1:18" x14ac:dyDescent="0.2">
      <c r="A30" s="17" t="str">
        <f>'[1]Computational Thinking'!A30</f>
        <v>Pupil 28</v>
      </c>
      <c r="B30" s="21">
        <f>'[1]Computational Thinking'!B30</f>
        <v>0</v>
      </c>
      <c r="C30" s="21">
        <f>'[1]Computational Thinking'!C30</f>
        <v>0</v>
      </c>
      <c r="D30" s="21">
        <f>'[1]Computational Thinking'!D30</f>
        <v>0</v>
      </c>
      <c r="E30" s="21">
        <f>'[1]Computational Thinking'!E30</f>
        <v>0</v>
      </c>
      <c r="F30" s="21">
        <f>'[1]Computational Thinking'!F30</f>
        <v>0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45"/>
      <c r="R30" s="41"/>
    </row>
    <row r="31" spans="1:18" x14ac:dyDescent="0.2">
      <c r="A31" s="17" t="str">
        <f>'[1]Computational Thinking'!A31</f>
        <v>Pupil 29</v>
      </c>
      <c r="B31" s="21">
        <f>'[1]Computational Thinking'!B31</f>
        <v>0</v>
      </c>
      <c r="C31" s="21">
        <f>'[1]Computational Thinking'!C31</f>
        <v>0</v>
      </c>
      <c r="D31" s="21">
        <f>'[1]Computational Thinking'!D31</f>
        <v>0</v>
      </c>
      <c r="E31" s="21">
        <f>'[1]Computational Thinking'!E31</f>
        <v>0</v>
      </c>
      <c r="F31" s="21">
        <f>'[1]Computational Thinking'!F31</f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45"/>
      <c r="R31" s="41"/>
    </row>
    <row r="32" spans="1:18" x14ac:dyDescent="0.2">
      <c r="A32" s="17" t="str">
        <f>'[1]Computational Thinking'!A32</f>
        <v>Pupil 30</v>
      </c>
      <c r="B32" s="21">
        <f>'[1]Computational Thinking'!B32</f>
        <v>0</v>
      </c>
      <c r="C32" s="21">
        <f>'[1]Computational Thinking'!C32</f>
        <v>0</v>
      </c>
      <c r="D32" s="21">
        <f>'[1]Computational Thinking'!D32</f>
        <v>0</v>
      </c>
      <c r="E32" s="21">
        <f>'[1]Computational Thinking'!E32</f>
        <v>0</v>
      </c>
      <c r="F32" s="21">
        <f>'[1]Computational Thinking'!F32</f>
        <v>0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45"/>
      <c r="R32" s="41"/>
    </row>
    <row r="33" spans="1:18" x14ac:dyDescent="0.2">
      <c r="A33" s="17" t="str">
        <f>'[1]Computational Thinking'!A33</f>
        <v>Pupil 31</v>
      </c>
      <c r="B33" s="21">
        <f>'[1]Computational Thinking'!B33</f>
        <v>0</v>
      </c>
      <c r="C33" s="21">
        <f>'[1]Computational Thinking'!C33</f>
        <v>0</v>
      </c>
      <c r="D33" s="21">
        <f>'[1]Computational Thinking'!D33</f>
        <v>0</v>
      </c>
      <c r="E33" s="21">
        <f>'[1]Computational Thinking'!E33</f>
        <v>0</v>
      </c>
      <c r="F33" s="21">
        <f>'[1]Computational Thinking'!F33</f>
        <v>0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45"/>
      <c r="R33" s="41"/>
    </row>
    <row r="34" spans="1:18" x14ac:dyDescent="0.2">
      <c r="A34" s="17" t="str">
        <f>'[1]Computational Thinking'!A34</f>
        <v>Pupil 32</v>
      </c>
      <c r="B34" s="21">
        <f>'[1]Computational Thinking'!B34</f>
        <v>0</v>
      </c>
      <c r="C34" s="21">
        <f>'[1]Computational Thinking'!C34</f>
        <v>0</v>
      </c>
      <c r="D34" s="21">
        <f>'[1]Computational Thinking'!D34</f>
        <v>0</v>
      </c>
      <c r="E34" s="21">
        <f>'[1]Computational Thinking'!E34</f>
        <v>0</v>
      </c>
      <c r="F34" s="21">
        <f>'[1]Computational Thinking'!F34</f>
        <v>0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45"/>
      <c r="R34" s="41"/>
    </row>
    <row r="35" spans="1:18" x14ac:dyDescent="0.2">
      <c r="A35" s="17" t="str">
        <f>'[1]Computational Thinking'!A35</f>
        <v>Pupil 33</v>
      </c>
      <c r="B35" s="21">
        <f>'[1]Computational Thinking'!B35</f>
        <v>0</v>
      </c>
      <c r="C35" s="21">
        <f>'[1]Computational Thinking'!C35</f>
        <v>0</v>
      </c>
      <c r="D35" s="21">
        <f>'[1]Computational Thinking'!D35</f>
        <v>0</v>
      </c>
      <c r="E35" s="21">
        <f>'[1]Computational Thinking'!E35</f>
        <v>0</v>
      </c>
      <c r="F35" s="21">
        <f>'[1]Computational Thinking'!F35</f>
        <v>0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46"/>
      <c r="R35" s="44"/>
    </row>
  </sheetData>
  <autoFilter ref="A2:P35" xr:uid="{88E4AAFC-E66B-40E6-AA2E-91113581811E}"/>
  <mergeCells count="1">
    <mergeCell ref="B1:P1"/>
  </mergeCells>
  <conditionalFormatting sqref="G3:P35">
    <cfRule type="cellIs" dxfId="11" priority="9" operator="equal">
      <formula>3</formula>
    </cfRule>
    <cfRule type="cellIs" dxfId="10" priority="10" operator="equal">
      <formula>2</formula>
    </cfRule>
    <cfRule type="cellIs" dxfId="9" priority="11" operator="equal">
      <formula>1</formula>
    </cfRule>
    <cfRule type="cellIs" dxfId="8" priority="12" operator="equal">
      <formula>0</formula>
    </cfRule>
  </conditionalFormatting>
  <conditionalFormatting sqref="Q3:Q35">
    <cfRule type="cellIs" dxfId="7" priority="5" operator="equal">
      <formula>3</formula>
    </cfRule>
    <cfRule type="cellIs" dxfId="6" priority="6" operator="equal">
      <formula>2</formula>
    </cfRule>
    <cfRule type="cellIs" dxfId="5" priority="7" operator="equal">
      <formula>1</formula>
    </cfRule>
    <cfRule type="cellIs" dxfId="4" priority="8" operator="equal">
      <formula>0</formula>
    </cfRule>
  </conditionalFormatting>
  <conditionalFormatting sqref="R3:R35">
    <cfRule type="cellIs" dxfId="3" priority="1" operator="equal">
      <formula>3</formula>
    </cfRule>
    <cfRule type="cellIs" dxfId="2" priority="2" operator="equal">
      <formula>2</formula>
    </cfRule>
    <cfRule type="cellIs" dxfId="1" priority="3" operator="equal">
      <formula>1</formula>
    </cfRule>
    <cfRule type="cellIs" dxfId="0" priority="4" operator="equal">
      <formula>0</formula>
    </cfRule>
  </conditionalFormatting>
  <hyperlinks>
    <hyperlink ref="A1" location="Index!A1" display="Index!A1" xr:uid="{B4A7971F-C992-0D42-B478-A5BDD32139BA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purl.oclc.org/ooxml/officeDocument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C 1 / N V o u g g I 6 m A A A A 9 g A A A B I A H A B D b 2 5 m a W c v U G F j a 2 F n Z S 5 4 b W w g o h g A K K A U A A A A A A A A A A A A A A A A A A A A A A A A A A A A h Y 9 N D o I w G E S v Q r q n P 0 i M I R 8 l 0 Y U b S U x M j N u m V G i E Y m i x 3 M 2 F R / I K Y h R 1 5 3 L e v M X M / X q D b G j q 4 K I 6 q 1 u T I o Y p C p S R b a F N m a L e H c M F y j h s h T y J U g W j b G w y 2 C J F l X P n h B D v P f Y z 3 H Y l i S h l 5 J B v d r J S j U A f W f + X Q 2 2 s E 0 Y q x G H / G s M j z N g c x z T G F M g E I d f m K 0 T j 3 m f 7 A 2 H V 1 6 7 v F F c m X C + B T B H I + w N / A F B L A w Q U A A I A C A A L X 8 1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C 1 / N V i i K R 7 g O A A A A E Q A A A B M A H A B G b 3 J t d W x h c y 9 T Z W N 0 a W 9 u M S 5 t I K I Y A C i g F A A A A A A A A A A A A A A A A A A A A A A A A A A A A C t O T S 7 J z M 9 T C I b Q h t Y A U E s B A i 0 A F A A C A A g A C 1 / N V o u g g I 6 m A A A A 9 g A A A B I A A A A A A A A A A A A A A A A A A A A A A E N v b m Z p Z y 9 Q Y W N r Y W d l L n h t b F B L A Q I t A B Q A A g A I A A t f z V Y P y u m r p A A A A O k A A A A T A A A A A A A A A A A A A A A A A P I A A A B b Q 2 9 u d G V u d F 9 U e X B l c 1 0 u e G 1 s U E s B A i 0 A F A A C A A g A C 1 / N V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L V o T B r D A X 5 K r b g 2 B X 1 3 2 U A A A A A A A g A A A A A A E G Y A A A A B A A A g A A A A x y f i x 2 L J x b p Y j P z O w O v / 0 Q j + A w E F M x 6 1 e b q + a a y J H B I A A A A A D o A A A A A C A A A g A A A A K t a L y K i + 4 x L S j D 2 0 A l j x F W 4 w g 1 S e P E H + b S t D h Q w G z l Z Q A A A A 8 u m s / 3 K w i X p X a 2 v 2 8 k + U i U y d 1 Q 9 3 8 / / y q V 6 D q W x W W p a P 5 N N c e Q D K 0 + J 2 a o 4 0 x z 6 p / m d l w Y p 7 E 3 8 5 G U W D 4 Z 1 h m Y f l x B 4 0 L X 3 b n 3 V E f n + a g J B A A A A A T Z i v g d D V z O J u w c h O V C x 0 F S S I e y G L D s c j t 2 U j U M 0 X 1 U P U 9 V R 4 U G / j 8 Z M C e 9 5 p q i T N 6 B A T P k r L 3 P l F 1 B r h a n J d k A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174DA83158AE4D902EC5EC631428B6" ma:contentTypeVersion="14" ma:contentTypeDescription="Create a new document." ma:contentTypeScope="" ma:versionID="5665ccc79c27aab72e3b7a82dd2dec25">
  <xsd:schema xmlns:xsd="http://www.w3.org/2001/XMLSchema" xmlns:xs="http://www.w3.org/2001/XMLSchema" xmlns:p="http://schemas.microsoft.com/office/2006/metadata/properties" xmlns:ns2="0d3a7dc2-85e4-44e1-9138-005d241a80e5" xmlns:ns3="20db73b6-4564-4a39-97da-c2f3499a5d86" targetNamespace="http://schemas.microsoft.com/office/2006/metadata/properties" ma:root="true" ma:fieldsID="45f17033639d2d90aef2a40c4adce48b" ns2:_="" ns3:_="">
    <xsd:import namespace="0d3a7dc2-85e4-44e1-9138-005d241a80e5"/>
    <xsd:import namespace="20db73b6-4564-4a39-97da-c2f3499a5d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3a7dc2-85e4-44e1-9138-005d241a80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a8110b4-7946-418e-8ab0-d3d0ec8bff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db73b6-4564-4a39-97da-c2f3499a5d86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b8320f99-6b1f-41af-a888-6b5ae5c2f06f}" ma:internalName="TaxCatchAll" ma:showField="CatchAllData" ma:web="20db73b6-4564-4a39-97da-c2f3499a5d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0db73b6-4564-4a39-97da-c2f3499a5d86" xsi:nil="true"/>
    <lcf76f155ced4ddcb4097134ff3c332f xmlns="0d3a7dc2-85e4-44e1-9138-005d241a80e5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purl.oclc.org/ooxml/officeDocument/customXml" ds:itemID="{EF82B45B-5A3A-4D32-AEA5-3350C22D9E0A}">
  <ds:schemaRefs>
    <ds:schemaRef ds:uri="http://schemas.microsoft.com/DataMashup"/>
  </ds:schemaRefs>
</ds:datastoreItem>
</file>

<file path=customXml/itemProps2.xml><?xml version="1.0" encoding="utf-8"?>
<ds:datastoreItem xmlns:ds="http://purl.oclc.org/ooxml/officeDocument/customXml" ds:itemID="{FDE4488E-C3A6-47B4-AA68-9EC9BDA7A3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3a7dc2-85e4-44e1-9138-005d241a80e5"/>
    <ds:schemaRef ds:uri="20db73b6-4564-4a39-97da-c2f3499a5d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purl.oclc.org/ooxml/officeDocument/customXml" ds:itemID="{69D6E0C8-983F-42F7-82CE-14268A639F49}">
  <ds:schemaRefs>
    <ds:schemaRef ds:uri="http://schemas.microsoft.com/office/2006/documentManagement/types"/>
    <ds:schemaRef ds:uri="http://purl.org/dc/elements/1.1/"/>
    <ds:schemaRef ds:uri="http://www.w3.org/XML/1998/namespace"/>
    <ds:schemaRef ds:uri="20db73b6-4564-4a39-97da-c2f3499a5d86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0d3a7dc2-85e4-44e1-9138-005d241a80e5"/>
    <ds:schemaRef ds:uri="http://purl.org/dc/dcmitype/"/>
    <ds:schemaRef ds:uri="http://purl.org/dc/terms/"/>
  </ds:schemaRefs>
</ds:datastoreItem>
</file>

<file path=customXml/itemProps4.xml><?xml version="1.0" encoding="utf-8"?>
<ds:datastoreItem xmlns:ds="http://purl.oclc.org/ooxml/officeDocument/customXml" ds:itemID="{93FE33E7-73B4-4BF1-8750-6E3FAE4433A9}">
  <ds:schemaRefs>
    <ds:schemaRef ds:uri="http://schemas.microsoft.com/sharepoint/v3/contenttype/forms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Index</vt:lpstr>
      <vt:lpstr>Using Digital Products</vt:lpstr>
      <vt:lpstr>Searching Information</vt:lpstr>
      <vt:lpstr>CRIS</vt:lpstr>
      <vt:lpstr>Computational Thinking</vt:lpstr>
      <vt:lpstr>Analysing Computing Technology</vt:lpstr>
      <vt:lpstr>Design, Build and Test</vt:lpstr>
    </vt:vector>
  </TitlesOfParts>
  <Manager/>
  <Company>Fife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Karen Hart</dc:creator>
  <cp:keywords/>
  <dc:description/>
  <cp:lastModifiedBy>Mrs Sanderson</cp:lastModifiedBy>
  <cp:revision/>
  <dcterms:created xsi:type="dcterms:W3CDTF">2017-06-22T13:18:07Z</dcterms:created>
  <dcterms:modified xsi:type="dcterms:W3CDTF">2024-06-04T17:04:01Z</dcterms:modified>
  <cp:category/>
  <cp:contentStatus/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0x010100DC174DA83158AE4D902EC5EC631428B6</vt:lpwstr>
  </property>
  <property fmtid="{D5CDD505-2E9C-101B-9397-08002B2CF9AE}" pid="3" name="MediaServiceImageTags">
    <vt:lpwstr/>
  </property>
</Properties>
</file>