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ate1904="1"/>
  <mc:AlternateContent xmlns:mc="http://schemas.openxmlformats.org/markup-compatibility/2006">
    <mc:Choice Requires="x15">
      <x15ac:absPath xmlns:x15ac="http://schemas.microsoft.com/office/spreadsheetml/2010/11/ac" url="C:\Users\mcmartin1d\Desktop\"/>
    </mc:Choice>
  </mc:AlternateContent>
  <bookViews>
    <workbookView xWindow="-105" yWindow="-105" windowWidth="19425" windowHeight="10425" tabRatio="292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Sheet1!$A$1:$R$67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1" l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</calcChain>
</file>

<file path=xl/sharedStrings.xml><?xml version="1.0" encoding="utf-8"?>
<sst xmlns="http://schemas.openxmlformats.org/spreadsheetml/2006/main" count="417" uniqueCount="54">
  <si>
    <t>                                Sgoil An Tairbeirt                                             </t>
  </si>
  <si>
    <t>sirescottschool@gnes.net</t>
  </si>
  <si>
    <t>August</t>
  </si>
  <si>
    <t>September</t>
  </si>
  <si>
    <t>October</t>
  </si>
  <si>
    <t>November</t>
  </si>
  <si>
    <t>December</t>
  </si>
  <si>
    <t>January</t>
  </si>
  <si>
    <t>Wed</t>
  </si>
  <si>
    <t xml:space="preserve">Summer Holiday </t>
  </si>
  <si>
    <t>Sat</t>
  </si>
  <si>
    <t>Mon</t>
  </si>
  <si>
    <t>Thu</t>
  </si>
  <si>
    <t>Tue</t>
  </si>
  <si>
    <t>Winter Holiday</t>
  </si>
  <si>
    <t>Sun</t>
  </si>
  <si>
    <t>Fri</t>
  </si>
  <si>
    <t>School Opens for Staff &amp; Pupils</t>
  </si>
  <si>
    <t>October Holiday</t>
  </si>
  <si>
    <t>Mid Term Holiday</t>
  </si>
  <si>
    <t>School Opens for Staff Inservice Day</t>
  </si>
  <si>
    <t>February</t>
  </si>
  <si>
    <t>March</t>
  </si>
  <si>
    <t>April</t>
  </si>
  <si>
    <t>May</t>
  </si>
  <si>
    <t>June</t>
  </si>
  <si>
    <t>Easter Holiday</t>
  </si>
  <si>
    <t xml:space="preserve">Spring Holiday </t>
  </si>
  <si>
    <t>February Holiday</t>
  </si>
  <si>
    <t>Summer Holiday</t>
  </si>
  <si>
    <t>Secondary Prizegiving</t>
  </si>
  <si>
    <t>S1 Parents' Evening</t>
  </si>
  <si>
    <t xml:space="preserve">S4 Parents' Evening </t>
  </si>
  <si>
    <t>S3 Parents' Evening</t>
  </si>
  <si>
    <t>Staff inservice</t>
  </si>
  <si>
    <t>School opens for pupils</t>
  </si>
  <si>
    <t>SQA Exams begin</t>
  </si>
  <si>
    <t>School opens for Pupils</t>
  </si>
  <si>
    <t>School opens for Staff &amp; Pupils</t>
  </si>
  <si>
    <t>School opens for Staff Inservice Days</t>
  </si>
  <si>
    <t>July</t>
  </si>
  <si>
    <t xml:space="preserve">Tue </t>
  </si>
  <si>
    <t>Thur</t>
  </si>
  <si>
    <t xml:space="preserve">                                                                                                                                    01859 50 2900                                           https://blogs.glowscotland.org.uk/es/sess/</t>
  </si>
  <si>
    <r>
      <t xml:space="preserve">2020-2021 Planner                                                                              </t>
    </r>
    <r>
      <rPr>
        <b/>
        <sz val="18"/>
        <rFont val="Verdana"/>
        <family val="2"/>
      </rPr>
      <t>Sir E. Scott School</t>
    </r>
    <r>
      <rPr>
        <b/>
        <sz val="16"/>
        <rFont val="Verdana"/>
        <family val="2"/>
      </rPr>
      <t xml:space="preserve">                                                                      </t>
    </r>
    <r>
      <rPr>
        <b/>
        <sz val="14"/>
        <rFont val="Verdana"/>
        <family val="2"/>
      </rPr>
      <t xml:space="preserve">        #SirEScott</t>
    </r>
  </si>
  <si>
    <t>Spring Holiday</t>
  </si>
  <si>
    <t>Additional Staff Inservice Day</t>
  </si>
  <si>
    <t>School closes for Holiday</t>
  </si>
  <si>
    <t>School closes for holiday</t>
  </si>
  <si>
    <t>S5/S6 Parents Evening</t>
  </si>
  <si>
    <t>S2 Parents Evening</t>
  </si>
  <si>
    <t>School opens for  Staff &amp; Pupils</t>
  </si>
  <si>
    <t>End of Session Assembly</t>
  </si>
  <si>
    <t xml:space="preserve">End of Session Assembly/ School closes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</si>
</sst>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Verdana"/>
    </font>
    <font>
      <b/>
      <sz val="12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b/>
      <sz val="14"/>
      <name val="Verdana"/>
      <family val="2"/>
    </font>
    <font>
      <b/>
      <sz val="16"/>
      <name val="Verdana"/>
      <family val="2"/>
    </font>
    <font>
      <b/>
      <sz val="8"/>
      <name val="Verdana"/>
      <family val="2"/>
    </font>
    <font>
      <b/>
      <sz val="6"/>
      <name val="Verdana"/>
      <family val="2"/>
    </font>
    <font>
      <b/>
      <sz val="18"/>
      <name val="Verdana"/>
      <family val="2"/>
    </font>
    <font>
      <sz val="16"/>
      <name val="Verdana"/>
      <family val="2"/>
    </font>
    <font>
      <sz val="14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1" fontId="4" fillId="0" borderId="0" xfId="0" applyNumberFormat="1" applyFont="1"/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4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8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8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8" fillId="0" borderId="8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26" xfId="0" applyFont="1" applyBorder="1" applyAlignment="1">
      <alignment horizontal="center" vertical="center"/>
    </xf>
    <xf numFmtId="0" fontId="8" fillId="0" borderId="26" xfId="0" applyFont="1" applyBorder="1" applyAlignment="1">
      <alignment horizontal="left" vertic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8" fillId="0" borderId="17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1" fontId="4" fillId="0" borderId="35" xfId="0" applyNumberFormat="1" applyFont="1" applyBorder="1" applyAlignment="1">
      <alignment horizontal="center"/>
    </xf>
    <xf numFmtId="1" fontId="4" fillId="0" borderId="36" xfId="0" applyNumberFormat="1" applyFont="1" applyBorder="1" applyAlignment="1">
      <alignment horizontal="center"/>
    </xf>
    <xf numFmtId="1" fontId="4" fillId="2" borderId="37" xfId="0" applyNumberFormat="1" applyFont="1" applyFill="1" applyBorder="1" applyAlignment="1">
      <alignment horizontal="center"/>
    </xf>
    <xf numFmtId="1" fontId="4" fillId="0" borderId="37" xfId="0" applyNumberFormat="1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1" fontId="4" fillId="0" borderId="38" xfId="0" applyNumberFormat="1" applyFont="1" applyBorder="1" applyAlignment="1">
      <alignment horizontal="center"/>
    </xf>
    <xf numFmtId="0" fontId="4" fillId="3" borderId="31" xfId="0" applyFont="1" applyFill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3" borderId="29" xfId="0" applyFont="1" applyFill="1" applyBorder="1" applyAlignment="1">
      <alignment vertical="center"/>
    </xf>
    <xf numFmtId="1" fontId="4" fillId="0" borderId="25" xfId="0" applyNumberFormat="1" applyFont="1" applyBorder="1" applyAlignment="1">
      <alignment horizontal="center"/>
    </xf>
    <xf numFmtId="1" fontId="4" fillId="0" borderId="22" xfId="0" applyNumberFormat="1" applyFont="1" applyBorder="1"/>
    <xf numFmtId="0" fontId="4" fillId="0" borderId="34" xfId="0" applyFont="1" applyBorder="1"/>
    <xf numFmtId="0" fontId="4" fillId="0" borderId="29" xfId="0" applyFont="1" applyBorder="1" applyAlignment="1">
      <alignment horizontal="left"/>
    </xf>
    <xf numFmtId="1" fontId="4" fillId="2" borderId="35" xfId="0" applyNumberFormat="1" applyFont="1" applyFill="1" applyBorder="1" applyAlignment="1">
      <alignment horizontal="center"/>
    </xf>
    <xf numFmtId="0" fontId="4" fillId="2" borderId="31" xfId="0" applyFont="1" applyFill="1" applyBorder="1" applyAlignment="1">
      <alignment horizontal="left" vertical="center"/>
    </xf>
    <xf numFmtId="0" fontId="4" fillId="3" borderId="31" xfId="0" applyFont="1" applyFill="1" applyBorder="1" applyAlignment="1">
      <alignment horizontal="left" vertical="center"/>
    </xf>
    <xf numFmtId="0" fontId="4" fillId="3" borderId="29" xfId="0" applyFont="1" applyFill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1" fontId="4" fillId="0" borderId="38" xfId="0" applyNumberFormat="1" applyFont="1" applyBorder="1"/>
    <xf numFmtId="1" fontId="4" fillId="2" borderId="6" xfId="0" applyNumberFormat="1" applyFont="1" applyFill="1" applyBorder="1" applyAlignment="1">
      <alignment horizontal="center"/>
    </xf>
    <xf numFmtId="1" fontId="4" fillId="2" borderId="38" xfId="0" applyNumberFormat="1" applyFont="1" applyFill="1" applyBorder="1" applyAlignment="1">
      <alignment horizontal="center"/>
    </xf>
    <xf numFmtId="0" fontId="4" fillId="2" borderId="29" xfId="0" applyFont="1" applyFill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8" fillId="2" borderId="33" xfId="0" applyFont="1" applyFill="1" applyBorder="1" applyAlignment="1">
      <alignment vertical="center"/>
    </xf>
    <xf numFmtId="0" fontId="4" fillId="0" borderId="31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/>
    </xf>
    <xf numFmtId="0" fontId="8" fillId="0" borderId="33" xfId="0" applyFont="1" applyBorder="1" applyAlignment="1">
      <alignment horizontal="center"/>
    </xf>
    <xf numFmtId="0" fontId="4" fillId="0" borderId="27" xfId="0" applyFont="1" applyBorder="1" applyAlignment="1">
      <alignment horizontal="left" vertical="center"/>
    </xf>
    <xf numFmtId="0" fontId="4" fillId="0" borderId="29" xfId="0" applyFont="1" applyBorder="1"/>
    <xf numFmtId="0" fontId="6" fillId="4" borderId="0" xfId="0" applyFont="1" applyFill="1"/>
    <xf numFmtId="0" fontId="5" fillId="4" borderId="0" xfId="0" applyFont="1" applyFill="1"/>
    <xf numFmtId="0" fontId="5" fillId="4" borderId="7" xfId="0" applyFont="1" applyFill="1" applyBorder="1" applyAlignment="1">
      <alignment horizontal="right"/>
    </xf>
    <xf numFmtId="0" fontId="8" fillId="4" borderId="6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 wrapText="1"/>
    </xf>
    <xf numFmtId="0" fontId="8" fillId="4" borderId="0" xfId="0" applyFont="1" applyFill="1" applyAlignment="1">
      <alignment horizontal="center"/>
    </xf>
    <xf numFmtId="0" fontId="8" fillId="4" borderId="6" xfId="0" applyFont="1" applyFill="1" applyBorder="1" applyAlignment="1">
      <alignment horizontal="center" vertical="center" wrapText="1"/>
    </xf>
    <xf numFmtId="0" fontId="8" fillId="4" borderId="29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4" borderId="26" xfId="0" applyFont="1" applyFill="1" applyBorder="1" applyAlignment="1">
      <alignment horizontal="left" vertical="center" wrapText="1"/>
    </xf>
    <xf numFmtId="0" fontId="8" fillId="4" borderId="21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vertical="center"/>
    </xf>
    <xf numFmtId="0" fontId="8" fillId="4" borderId="6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vertical="center"/>
    </xf>
    <xf numFmtId="0" fontId="4" fillId="3" borderId="27" xfId="0" applyFont="1" applyFill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/>
    </xf>
    <xf numFmtId="0" fontId="2" fillId="0" borderId="28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/>
    </xf>
    <xf numFmtId="0" fontId="8" fillId="0" borderId="32" xfId="0" applyFont="1" applyBorder="1" applyAlignment="1">
      <alignment horizontal="center"/>
    </xf>
    <xf numFmtId="0" fontId="8" fillId="4" borderId="5" xfId="0" applyFont="1" applyFill="1" applyBorder="1" applyAlignment="1">
      <alignment horizontal="left" vertical="center"/>
    </xf>
    <xf numFmtId="0" fontId="8" fillId="4" borderId="9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  <xf numFmtId="1" fontId="4" fillId="0" borderId="37" xfId="0" applyNumberFormat="1" applyFont="1" applyBorder="1" applyAlignment="1">
      <alignment horizontal="center" vertical="center"/>
    </xf>
    <xf numFmtId="1" fontId="4" fillId="2" borderId="37" xfId="0" applyNumberFormat="1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/>
    </xf>
    <xf numFmtId="0" fontId="4" fillId="3" borderId="29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center" vertical="center"/>
    </xf>
    <xf numFmtId="0" fontId="8" fillId="4" borderId="33" xfId="0" applyFont="1" applyFill="1" applyBorder="1" applyAlignment="1">
      <alignment horizontal="center"/>
    </xf>
    <xf numFmtId="0" fontId="2" fillId="4" borderId="33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/>
    </xf>
    <xf numFmtId="0" fontId="8" fillId="0" borderId="31" xfId="0" applyFont="1" applyBorder="1" applyAlignment="1">
      <alignment horizontal="left" vertical="center" wrapText="1"/>
    </xf>
    <xf numFmtId="0" fontId="8" fillId="0" borderId="33" xfId="0" applyFont="1" applyFill="1" applyBorder="1" applyAlignment="1">
      <alignment horizontal="left" vertical="center"/>
    </xf>
    <xf numFmtId="0" fontId="8" fillId="0" borderId="34" xfId="0" applyFont="1" applyFill="1" applyBorder="1" applyAlignment="1">
      <alignment horizontal="left" vertical="center"/>
    </xf>
    <xf numFmtId="1" fontId="4" fillId="0" borderId="26" xfId="0" applyNumberFormat="1" applyFont="1" applyBorder="1" applyAlignment="1">
      <alignment horizontal="center"/>
    </xf>
    <xf numFmtId="1" fontId="4" fillId="2" borderId="21" xfId="0" applyNumberFormat="1" applyFont="1" applyFill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0" fontId="2" fillId="4" borderId="33" xfId="0" applyFont="1" applyFill="1" applyBorder="1" applyAlignment="1">
      <alignment horizontal="left" vertical="center"/>
    </xf>
    <xf numFmtId="0" fontId="8" fillId="4" borderId="33" xfId="0" applyFont="1" applyFill="1" applyBorder="1" applyAlignment="1">
      <alignment horizontal="left" vertical="center" wrapText="1"/>
    </xf>
    <xf numFmtId="0" fontId="8" fillId="4" borderId="33" xfId="0" applyFont="1" applyFill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4" fillId="0" borderId="40" xfId="0" applyFont="1" applyBorder="1" applyAlignment="1">
      <alignment horizontal="left"/>
    </xf>
    <xf numFmtId="0" fontId="4" fillId="3" borderId="40" xfId="0" applyFont="1" applyFill="1" applyBorder="1" applyAlignment="1">
      <alignment horizontal="left"/>
    </xf>
    <xf numFmtId="0" fontId="4" fillId="0" borderId="20" xfId="0" applyFont="1" applyBorder="1" applyAlignment="1">
      <alignment horizontal="left"/>
    </xf>
    <xf numFmtId="1" fontId="4" fillId="0" borderId="31" xfId="0" applyNumberFormat="1" applyFont="1" applyBorder="1" applyAlignment="1">
      <alignment horizontal="center"/>
    </xf>
    <xf numFmtId="1" fontId="4" fillId="0" borderId="33" xfId="0" applyNumberFormat="1" applyFont="1" applyBorder="1" applyAlignment="1">
      <alignment horizontal="center"/>
    </xf>
    <xf numFmtId="1" fontId="4" fillId="0" borderId="34" xfId="0" applyNumberFormat="1" applyFont="1" applyBorder="1" applyAlignment="1">
      <alignment horizontal="center"/>
    </xf>
    <xf numFmtId="0" fontId="4" fillId="2" borderId="25" xfId="0" applyFont="1" applyFill="1" applyBorder="1" applyAlignment="1">
      <alignment vertical="center"/>
    </xf>
    <xf numFmtId="0" fontId="4" fillId="3" borderId="25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22" xfId="0" applyFont="1" applyBorder="1" applyAlignment="1">
      <alignment horizontal="left"/>
    </xf>
    <xf numFmtId="1" fontId="4" fillId="2" borderId="31" xfId="0" applyNumberFormat="1" applyFont="1" applyFill="1" applyBorder="1" applyAlignment="1">
      <alignment horizontal="center"/>
    </xf>
    <xf numFmtId="1" fontId="4" fillId="2" borderId="33" xfId="0" applyNumberFormat="1" applyFont="1" applyFill="1" applyBorder="1" applyAlignment="1">
      <alignment horizontal="center"/>
    </xf>
    <xf numFmtId="0" fontId="8" fillId="4" borderId="32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1" fontId="1" fillId="4" borderId="15" xfId="0" applyNumberFormat="1" applyFont="1" applyFill="1" applyBorder="1" applyAlignment="1">
      <alignment horizontal="center" vertical="center"/>
    </xf>
    <xf numFmtId="1" fontId="1" fillId="4" borderId="13" xfId="0" applyNumberFormat="1" applyFont="1" applyFill="1" applyBorder="1" applyAlignment="1">
      <alignment horizontal="center" vertical="center"/>
    </xf>
    <xf numFmtId="1" fontId="1" fillId="4" borderId="16" xfId="0" applyNumberFormat="1" applyFont="1" applyFill="1" applyBorder="1" applyAlignment="1">
      <alignment horizontal="center" vertical="center"/>
    </xf>
    <xf numFmtId="1" fontId="1" fillId="4" borderId="23" xfId="0" applyNumberFormat="1" applyFont="1" applyFill="1" applyBorder="1" applyAlignment="1">
      <alignment horizontal="center" vertical="center"/>
    </xf>
    <xf numFmtId="1" fontId="1" fillId="4" borderId="24" xfId="0" applyNumberFormat="1" applyFont="1" applyFill="1" applyBorder="1" applyAlignment="1">
      <alignment horizontal="center" vertical="center"/>
    </xf>
    <xf numFmtId="1" fontId="1" fillId="4" borderId="10" xfId="0" applyNumberFormat="1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6" fillId="4" borderId="11" xfId="0" applyFont="1" applyFill="1" applyBorder="1" applyAlignment="1"/>
    <xf numFmtId="0" fontId="6" fillId="4" borderId="12" xfId="0" applyFont="1" applyFill="1" applyBorder="1" applyAlignment="1"/>
    <xf numFmtId="0" fontId="6" fillId="4" borderId="4" xfId="0" applyFont="1" applyFill="1" applyBorder="1" applyAlignment="1"/>
    <xf numFmtId="0" fontId="5" fillId="4" borderId="18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left"/>
    </xf>
    <xf numFmtId="0" fontId="5" fillId="4" borderId="7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4" fillId="4" borderId="4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16" fontId="1" fillId="4" borderId="23" xfId="0" applyNumberFormat="1" applyFont="1" applyFill="1" applyBorder="1" applyAlignment="1">
      <alignment horizontal="center" vertical="center"/>
    </xf>
    <xf numFmtId="16" fontId="1" fillId="4" borderId="24" xfId="0" applyNumberFormat="1" applyFont="1" applyFill="1" applyBorder="1" applyAlignment="1">
      <alignment horizontal="center" vertical="center"/>
    </xf>
    <xf numFmtId="16" fontId="1" fillId="4" borderId="10" xfId="0" applyNumberFormat="1" applyFont="1" applyFill="1" applyBorder="1" applyAlignment="1">
      <alignment horizontal="center" vertical="center"/>
    </xf>
    <xf numFmtId="1" fontId="1" fillId="4" borderId="14" xfId="0" applyNumberFormat="1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vertical="center"/>
    </xf>
    <xf numFmtId="0" fontId="8" fillId="2" borderId="21" xfId="0" applyFont="1" applyFill="1" applyBorder="1" applyAlignment="1">
      <alignment vertical="center"/>
    </xf>
    <xf numFmtId="0" fontId="8" fillId="2" borderId="29" xfId="0" applyFont="1" applyFill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4" borderId="29" xfId="0" applyFont="1" applyFill="1" applyBorder="1" applyAlignment="1">
      <alignment horizontal="left"/>
    </xf>
    <xf numFmtId="0" fontId="8" fillId="0" borderId="21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irescottschool@gnes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7"/>
  <sheetViews>
    <sheetView tabSelected="1" zoomScaleNormal="100" workbookViewId="0">
      <selection activeCell="O71" sqref="O71"/>
    </sheetView>
  </sheetViews>
  <sheetFormatPr defaultColWidth="11" defaultRowHeight="12.75" x14ac:dyDescent="0.2"/>
  <cols>
    <col min="1" max="1" width="5.625" style="3" customWidth="1"/>
    <col min="2" max="2" width="5.25" style="5" bestFit="1" customWidth="1"/>
    <col min="3" max="3" width="26.875" style="7" customWidth="1"/>
    <col min="4" max="4" width="5.625" style="2" customWidth="1"/>
    <col min="5" max="5" width="5.25" style="6" bestFit="1" customWidth="1"/>
    <col min="6" max="6" width="26.625" style="7" customWidth="1"/>
    <col min="7" max="7" width="5.625" style="2" customWidth="1"/>
    <col min="8" max="8" width="5.5" style="5" bestFit="1" customWidth="1"/>
    <col min="9" max="9" width="26.625" style="7" customWidth="1"/>
    <col min="10" max="10" width="5.625" style="1" customWidth="1"/>
    <col min="11" max="11" width="5.5" style="5" bestFit="1" customWidth="1"/>
    <col min="12" max="12" width="26.625" style="7" customWidth="1"/>
    <col min="13" max="13" width="5.625" style="1" customWidth="1"/>
    <col min="14" max="14" width="5.25" style="6" bestFit="1" customWidth="1"/>
    <col min="15" max="15" width="26.625" style="7" customWidth="1"/>
    <col min="16" max="16" width="5.625" style="1" customWidth="1"/>
    <col min="17" max="17" width="5.5" style="5" bestFit="1" customWidth="1"/>
    <col min="18" max="18" width="26.75" style="7" customWidth="1"/>
    <col min="19" max="16384" width="11" style="6"/>
  </cols>
  <sheetData>
    <row r="1" spans="1:18" s="8" customFormat="1" ht="22.5" x14ac:dyDescent="0.3">
      <c r="A1" s="129" t="s">
        <v>44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1"/>
    </row>
    <row r="2" spans="1:18" s="8" customFormat="1" ht="19.5" x14ac:dyDescent="0.25">
      <c r="A2" s="139"/>
      <c r="B2" s="140"/>
      <c r="C2" s="140"/>
      <c r="D2" s="140"/>
      <c r="E2" s="140"/>
      <c r="F2" s="140"/>
      <c r="G2" s="55" t="s">
        <v>0</v>
      </c>
      <c r="H2" s="55"/>
      <c r="I2" s="55"/>
      <c r="J2" s="55"/>
      <c r="K2" s="55"/>
      <c r="L2" s="55"/>
      <c r="M2" s="55"/>
      <c r="N2" s="55"/>
      <c r="O2" s="55"/>
      <c r="P2" s="56"/>
      <c r="Q2" s="56"/>
      <c r="R2" s="57" t="s">
        <v>1</v>
      </c>
    </row>
    <row r="3" spans="1:18" s="9" customFormat="1" ht="18" x14ac:dyDescent="0.25">
      <c r="A3" s="132" t="s">
        <v>43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4"/>
    </row>
    <row r="4" spans="1:18" ht="21.95" customHeight="1" thickBot="1" x14ac:dyDescent="0.25">
      <c r="A4" s="135" t="s">
        <v>2</v>
      </c>
      <c r="B4" s="136"/>
      <c r="C4" s="138"/>
      <c r="D4" s="135" t="s">
        <v>3</v>
      </c>
      <c r="E4" s="136"/>
      <c r="F4" s="137"/>
      <c r="G4" s="135" t="s">
        <v>4</v>
      </c>
      <c r="H4" s="136"/>
      <c r="I4" s="137"/>
      <c r="J4" s="135" t="s">
        <v>5</v>
      </c>
      <c r="K4" s="136"/>
      <c r="L4" s="137"/>
      <c r="M4" s="135" t="s">
        <v>6</v>
      </c>
      <c r="N4" s="136"/>
      <c r="O4" s="141"/>
      <c r="P4" s="135" t="s">
        <v>7</v>
      </c>
      <c r="Q4" s="136"/>
      <c r="R4" s="137"/>
    </row>
    <row r="5" spans="1:18" ht="13.5" customHeight="1" thickBot="1" x14ac:dyDescent="0.25">
      <c r="A5" s="37">
        <v>1</v>
      </c>
      <c r="B5" s="39" t="s">
        <v>10</v>
      </c>
      <c r="C5" s="142" t="s">
        <v>9</v>
      </c>
      <c r="D5" s="24">
        <v>1</v>
      </c>
      <c r="E5" s="41" t="s">
        <v>13</v>
      </c>
      <c r="F5" s="61"/>
      <c r="G5" s="24">
        <v>1</v>
      </c>
      <c r="H5" s="41" t="s">
        <v>12</v>
      </c>
      <c r="I5" s="16"/>
      <c r="J5" s="24">
        <v>1</v>
      </c>
      <c r="K5" s="39" t="s">
        <v>15</v>
      </c>
      <c r="L5" s="68"/>
      <c r="M5" s="24">
        <v>1</v>
      </c>
      <c r="N5" s="41" t="s">
        <v>13</v>
      </c>
      <c r="O5" s="75"/>
      <c r="P5" s="37">
        <v>1</v>
      </c>
      <c r="Q5" s="38" t="s">
        <v>16</v>
      </c>
      <c r="R5" s="124" t="s">
        <v>14</v>
      </c>
    </row>
    <row r="6" spans="1:18" ht="13.5" customHeight="1" thickBot="1" x14ac:dyDescent="0.25">
      <c r="A6" s="26">
        <v>2</v>
      </c>
      <c r="B6" s="39" t="s">
        <v>15</v>
      </c>
      <c r="C6" s="143"/>
      <c r="D6" s="27">
        <v>2</v>
      </c>
      <c r="E6" s="41" t="s">
        <v>8</v>
      </c>
      <c r="F6" s="12"/>
      <c r="G6" s="27">
        <v>2</v>
      </c>
      <c r="H6" s="41" t="s">
        <v>16</v>
      </c>
      <c r="I6" s="13"/>
      <c r="J6" s="27">
        <v>2</v>
      </c>
      <c r="K6" s="41" t="s">
        <v>11</v>
      </c>
      <c r="L6" s="51"/>
      <c r="M6" s="27">
        <v>2</v>
      </c>
      <c r="N6" s="41" t="s">
        <v>8</v>
      </c>
      <c r="O6" s="51" t="s">
        <v>32</v>
      </c>
      <c r="P6" s="26">
        <v>2</v>
      </c>
      <c r="Q6" s="39" t="s">
        <v>10</v>
      </c>
      <c r="R6" s="127"/>
    </row>
    <row r="7" spans="1:18" ht="13.5" customHeight="1" thickBot="1" x14ac:dyDescent="0.25">
      <c r="A7" s="26">
        <v>3</v>
      </c>
      <c r="B7" s="38" t="s">
        <v>11</v>
      </c>
      <c r="C7" s="143"/>
      <c r="D7" s="27">
        <f>D6+1</f>
        <v>3</v>
      </c>
      <c r="E7" s="41" t="s">
        <v>12</v>
      </c>
      <c r="F7" s="12"/>
      <c r="G7" s="27">
        <v>3</v>
      </c>
      <c r="H7" s="39" t="s">
        <v>10</v>
      </c>
      <c r="I7" s="62"/>
      <c r="J7" s="27">
        <v>3</v>
      </c>
      <c r="K7" s="41" t="s">
        <v>13</v>
      </c>
      <c r="L7" s="51"/>
      <c r="M7" s="27">
        <v>3</v>
      </c>
      <c r="N7" s="41" t="s">
        <v>12</v>
      </c>
      <c r="O7" s="51"/>
      <c r="P7" s="26">
        <v>3</v>
      </c>
      <c r="Q7" s="39" t="s">
        <v>15</v>
      </c>
      <c r="R7" s="127"/>
    </row>
    <row r="8" spans="1:18" ht="13.5" customHeight="1" thickBot="1" x14ac:dyDescent="0.25">
      <c r="A8" s="26">
        <v>4</v>
      </c>
      <c r="B8" s="38" t="s">
        <v>13</v>
      </c>
      <c r="C8" s="143"/>
      <c r="D8" s="27">
        <f>D7+1</f>
        <v>4</v>
      </c>
      <c r="E8" s="41" t="s">
        <v>16</v>
      </c>
      <c r="F8" s="12"/>
      <c r="G8" s="27">
        <v>4</v>
      </c>
      <c r="H8" s="39" t="s">
        <v>15</v>
      </c>
      <c r="I8" s="59"/>
      <c r="J8" s="27">
        <v>4</v>
      </c>
      <c r="K8" s="41" t="s">
        <v>8</v>
      </c>
      <c r="L8" s="13"/>
      <c r="M8" s="27">
        <v>4</v>
      </c>
      <c r="N8" s="41" t="s">
        <v>16</v>
      </c>
      <c r="O8" s="51"/>
      <c r="P8" s="27">
        <v>4</v>
      </c>
      <c r="Q8" s="38" t="s">
        <v>11</v>
      </c>
      <c r="R8" s="127"/>
    </row>
    <row r="9" spans="1:18" ht="13.5" customHeight="1" thickBot="1" x14ac:dyDescent="0.25">
      <c r="A9" s="26">
        <v>5</v>
      </c>
      <c r="B9" s="38" t="s">
        <v>8</v>
      </c>
      <c r="C9" s="143"/>
      <c r="D9" s="27">
        <f t="shared" ref="D9:D34" si="0">D8+1</f>
        <v>5</v>
      </c>
      <c r="E9" s="39" t="s">
        <v>10</v>
      </c>
      <c r="F9" s="59"/>
      <c r="G9" s="27">
        <v>5</v>
      </c>
      <c r="H9" s="41" t="s">
        <v>11</v>
      </c>
      <c r="I9" s="51"/>
      <c r="J9" s="27">
        <v>5</v>
      </c>
      <c r="K9" s="41" t="s">
        <v>12</v>
      </c>
      <c r="L9" s="13"/>
      <c r="M9" s="27">
        <v>5</v>
      </c>
      <c r="N9" s="39" t="s">
        <v>10</v>
      </c>
      <c r="O9" s="59"/>
      <c r="P9" s="27">
        <v>5</v>
      </c>
      <c r="Q9" s="38" t="s">
        <v>13</v>
      </c>
      <c r="R9" s="128"/>
    </row>
    <row r="10" spans="1:18" ht="13.5" customHeight="1" thickBot="1" x14ac:dyDescent="0.25">
      <c r="A10" s="26">
        <v>6</v>
      </c>
      <c r="B10" s="38" t="s">
        <v>12</v>
      </c>
      <c r="C10" s="143"/>
      <c r="D10" s="27">
        <f t="shared" si="0"/>
        <v>6</v>
      </c>
      <c r="E10" s="39" t="s">
        <v>15</v>
      </c>
      <c r="F10" s="59"/>
      <c r="G10" s="27">
        <v>6</v>
      </c>
      <c r="H10" s="41" t="s">
        <v>13</v>
      </c>
      <c r="I10" s="51"/>
      <c r="J10" s="27">
        <v>6</v>
      </c>
      <c r="K10" s="41" t="s">
        <v>16</v>
      </c>
      <c r="L10" s="13"/>
      <c r="M10" s="27">
        <v>6</v>
      </c>
      <c r="N10" s="39" t="s">
        <v>15</v>
      </c>
      <c r="O10" s="59"/>
      <c r="P10" s="25">
        <v>6</v>
      </c>
      <c r="Q10" s="38" t="s">
        <v>8</v>
      </c>
      <c r="R10" s="80" t="s">
        <v>17</v>
      </c>
    </row>
    <row r="11" spans="1:18" ht="13.5" customHeight="1" thickBot="1" x14ac:dyDescent="0.25">
      <c r="A11" s="26">
        <v>7</v>
      </c>
      <c r="B11" s="38" t="s">
        <v>16</v>
      </c>
      <c r="C11" s="143"/>
      <c r="D11" s="27">
        <f t="shared" si="0"/>
        <v>7</v>
      </c>
      <c r="E11" s="41" t="s">
        <v>11</v>
      </c>
      <c r="F11" s="52"/>
      <c r="G11" s="27">
        <v>7</v>
      </c>
      <c r="H11" s="41" t="s">
        <v>8</v>
      </c>
      <c r="I11" s="13" t="s">
        <v>30</v>
      </c>
      <c r="J11" s="27">
        <v>7</v>
      </c>
      <c r="K11" s="39" t="s">
        <v>10</v>
      </c>
      <c r="L11" s="59"/>
      <c r="M11" s="27">
        <v>7</v>
      </c>
      <c r="N11" s="41" t="s">
        <v>11</v>
      </c>
      <c r="O11" s="51"/>
      <c r="P11" s="27">
        <v>7</v>
      </c>
      <c r="Q11" s="38" t="s">
        <v>12</v>
      </c>
      <c r="R11" s="81"/>
    </row>
    <row r="12" spans="1:18" ht="13.5" customHeight="1" thickBot="1" x14ac:dyDescent="0.25">
      <c r="A12" s="26">
        <v>8</v>
      </c>
      <c r="B12" s="39" t="s">
        <v>10</v>
      </c>
      <c r="C12" s="143"/>
      <c r="D12" s="27">
        <f t="shared" si="0"/>
        <v>8</v>
      </c>
      <c r="E12" s="41" t="s">
        <v>13</v>
      </c>
      <c r="F12" s="52"/>
      <c r="G12" s="27">
        <v>8</v>
      </c>
      <c r="H12" s="41" t="s">
        <v>12</v>
      </c>
      <c r="I12" s="71" t="s">
        <v>47</v>
      </c>
      <c r="J12" s="27">
        <v>8</v>
      </c>
      <c r="K12" s="39" t="s">
        <v>15</v>
      </c>
      <c r="L12" s="58"/>
      <c r="M12" s="27">
        <v>8</v>
      </c>
      <c r="N12" s="41" t="s">
        <v>13</v>
      </c>
      <c r="O12" s="51"/>
      <c r="P12" s="27">
        <v>8</v>
      </c>
      <c r="Q12" s="38" t="s">
        <v>16</v>
      </c>
      <c r="R12" s="10"/>
    </row>
    <row r="13" spans="1:18" ht="13.5" customHeight="1" thickBot="1" x14ac:dyDescent="0.25">
      <c r="A13" s="26">
        <v>9</v>
      </c>
      <c r="B13" s="39" t="s">
        <v>15</v>
      </c>
      <c r="C13" s="143"/>
      <c r="D13" s="27">
        <f t="shared" si="0"/>
        <v>9</v>
      </c>
      <c r="E13" s="41" t="s">
        <v>8</v>
      </c>
      <c r="F13" s="12"/>
      <c r="G13" s="27">
        <v>9</v>
      </c>
      <c r="H13" s="41" t="s">
        <v>16</v>
      </c>
      <c r="I13" s="142" t="s">
        <v>18</v>
      </c>
      <c r="J13" s="27">
        <v>9</v>
      </c>
      <c r="K13" s="41" t="s">
        <v>11</v>
      </c>
      <c r="M13" s="27">
        <v>9</v>
      </c>
      <c r="N13" s="41" t="s">
        <v>8</v>
      </c>
      <c r="O13" s="50"/>
      <c r="P13" s="27">
        <v>9</v>
      </c>
      <c r="Q13" s="39" t="s">
        <v>10</v>
      </c>
      <c r="R13" s="82"/>
    </row>
    <row r="14" spans="1:18" ht="13.5" thickBot="1" x14ac:dyDescent="0.25">
      <c r="A14" s="26">
        <v>10</v>
      </c>
      <c r="B14" s="38" t="s">
        <v>11</v>
      </c>
      <c r="C14" s="64" t="s">
        <v>39</v>
      </c>
      <c r="D14" s="27">
        <f t="shared" si="0"/>
        <v>10</v>
      </c>
      <c r="E14" s="41" t="s">
        <v>12</v>
      </c>
      <c r="F14" s="12"/>
      <c r="G14" s="27">
        <v>10</v>
      </c>
      <c r="H14" s="39" t="s">
        <v>10</v>
      </c>
      <c r="I14" s="143"/>
      <c r="J14" s="27">
        <v>10</v>
      </c>
      <c r="K14" s="41" t="s">
        <v>13</v>
      </c>
      <c r="L14" s="51"/>
      <c r="M14" s="27">
        <v>10</v>
      </c>
      <c r="N14" s="41" t="s">
        <v>12</v>
      </c>
      <c r="O14" s="51"/>
      <c r="P14" s="27">
        <v>10</v>
      </c>
      <c r="Q14" s="39" t="s">
        <v>15</v>
      </c>
      <c r="R14" s="82"/>
    </row>
    <row r="15" spans="1:18" ht="13.5" customHeight="1" thickBot="1" x14ac:dyDescent="0.25">
      <c r="A15" s="26">
        <v>11</v>
      </c>
      <c r="B15" s="38" t="s">
        <v>13</v>
      </c>
      <c r="C15" s="64" t="s">
        <v>34</v>
      </c>
      <c r="D15" s="27">
        <f t="shared" si="0"/>
        <v>11</v>
      </c>
      <c r="E15" s="41" t="s">
        <v>16</v>
      </c>
      <c r="F15" s="12"/>
      <c r="G15" s="27">
        <v>11</v>
      </c>
      <c r="H15" s="39" t="s">
        <v>15</v>
      </c>
      <c r="I15" s="143"/>
      <c r="J15" s="27">
        <v>11</v>
      </c>
      <c r="K15" s="41" t="s">
        <v>8</v>
      </c>
      <c r="L15" s="13"/>
      <c r="M15" s="27">
        <v>11</v>
      </c>
      <c r="N15" s="41" t="s">
        <v>16</v>
      </c>
      <c r="O15" s="51"/>
      <c r="P15" s="27">
        <v>11</v>
      </c>
      <c r="Q15" s="38" t="s">
        <v>11</v>
      </c>
      <c r="R15" s="78"/>
    </row>
    <row r="16" spans="1:18" ht="13.5" customHeight="1" thickBot="1" x14ac:dyDescent="0.25">
      <c r="A16" s="26">
        <v>12</v>
      </c>
      <c r="B16" s="38" t="s">
        <v>8</v>
      </c>
      <c r="C16" s="156" t="s">
        <v>37</v>
      </c>
      <c r="D16" s="27">
        <f t="shared" si="0"/>
        <v>12</v>
      </c>
      <c r="E16" s="39" t="s">
        <v>10</v>
      </c>
      <c r="F16" s="58"/>
      <c r="G16" s="26">
        <v>12</v>
      </c>
      <c r="H16" s="41" t="s">
        <v>11</v>
      </c>
      <c r="I16" s="143"/>
      <c r="J16" s="27">
        <v>12</v>
      </c>
      <c r="K16" s="41" t="s">
        <v>12</v>
      </c>
      <c r="L16" s="13"/>
      <c r="M16" s="27">
        <v>12</v>
      </c>
      <c r="N16" s="39" t="s">
        <v>10</v>
      </c>
      <c r="O16" s="59"/>
      <c r="P16" s="27">
        <v>12</v>
      </c>
      <c r="Q16" s="38" t="s">
        <v>13</v>
      </c>
      <c r="R16" s="78"/>
    </row>
    <row r="17" spans="1:18" ht="13.5" customHeight="1" thickBot="1" x14ac:dyDescent="0.25">
      <c r="A17" s="26">
        <v>13</v>
      </c>
      <c r="B17" s="38" t="s">
        <v>12</v>
      </c>
      <c r="D17" s="27">
        <f t="shared" si="0"/>
        <v>13</v>
      </c>
      <c r="E17" s="39" t="s">
        <v>15</v>
      </c>
      <c r="F17" s="59"/>
      <c r="G17" s="26">
        <v>13</v>
      </c>
      <c r="H17" s="41" t="s">
        <v>13</v>
      </c>
      <c r="I17" s="143"/>
      <c r="J17" s="27">
        <v>13</v>
      </c>
      <c r="K17" s="41" t="s">
        <v>16</v>
      </c>
      <c r="L17" s="13"/>
      <c r="M17" s="27">
        <v>13</v>
      </c>
      <c r="N17" s="39" t="s">
        <v>15</v>
      </c>
      <c r="O17" s="59"/>
      <c r="P17" s="27">
        <v>13</v>
      </c>
      <c r="Q17" s="38" t="s">
        <v>8</v>
      </c>
      <c r="R17" s="78"/>
    </row>
    <row r="18" spans="1:18" ht="13.5" customHeight="1" thickBot="1" x14ac:dyDescent="0.25">
      <c r="A18" s="27">
        <v>14</v>
      </c>
      <c r="B18" s="38" t="s">
        <v>16</v>
      </c>
      <c r="C18" s="12"/>
      <c r="D18" s="27">
        <f t="shared" si="0"/>
        <v>14</v>
      </c>
      <c r="E18" s="41" t="s">
        <v>11</v>
      </c>
      <c r="F18" s="51"/>
      <c r="G18" s="26">
        <v>14</v>
      </c>
      <c r="H18" s="41" t="s">
        <v>8</v>
      </c>
      <c r="I18" s="143"/>
      <c r="J18" s="27">
        <v>14</v>
      </c>
      <c r="K18" s="39" t="s">
        <v>10</v>
      </c>
      <c r="L18" s="59"/>
      <c r="M18" s="27">
        <v>14</v>
      </c>
      <c r="N18" s="41" t="s">
        <v>11</v>
      </c>
      <c r="O18" s="51"/>
      <c r="P18" s="27">
        <v>14</v>
      </c>
      <c r="Q18" s="38" t="s">
        <v>12</v>
      </c>
      <c r="R18" s="78"/>
    </row>
    <row r="19" spans="1:18" ht="13.5" customHeight="1" thickBot="1" x14ac:dyDescent="0.25">
      <c r="A19" s="27">
        <v>15</v>
      </c>
      <c r="B19" s="49" t="s">
        <v>10</v>
      </c>
      <c r="D19" s="27">
        <f t="shared" si="0"/>
        <v>15</v>
      </c>
      <c r="E19" s="41" t="s">
        <v>13</v>
      </c>
      <c r="F19" s="51"/>
      <c r="G19" s="26">
        <v>15</v>
      </c>
      <c r="H19" s="41" t="s">
        <v>12</v>
      </c>
      <c r="I19" s="143"/>
      <c r="J19" s="27">
        <v>15</v>
      </c>
      <c r="K19" s="39" t="s">
        <v>15</v>
      </c>
      <c r="L19" s="59"/>
      <c r="M19" s="27">
        <v>15</v>
      </c>
      <c r="N19" s="41" t="s">
        <v>13</v>
      </c>
      <c r="O19" s="51"/>
      <c r="P19" s="27">
        <v>15</v>
      </c>
      <c r="Q19" s="38" t="s">
        <v>16</v>
      </c>
      <c r="R19" s="78"/>
    </row>
    <row r="20" spans="1:18" ht="13.5" customHeight="1" thickBot="1" x14ac:dyDescent="0.25">
      <c r="A20" s="27">
        <v>16</v>
      </c>
      <c r="B20" s="49" t="s">
        <v>15</v>
      </c>
      <c r="C20" s="58"/>
      <c r="D20" s="27">
        <f t="shared" si="0"/>
        <v>16</v>
      </c>
      <c r="E20" s="41" t="s">
        <v>8</v>
      </c>
      <c r="F20" s="12"/>
      <c r="G20" s="26">
        <v>16</v>
      </c>
      <c r="H20" s="41" t="s">
        <v>16</v>
      </c>
      <c r="I20" s="143"/>
      <c r="J20" s="27">
        <v>16</v>
      </c>
      <c r="K20" s="41" t="s">
        <v>11</v>
      </c>
      <c r="L20" s="51"/>
      <c r="M20" s="27">
        <v>16</v>
      </c>
      <c r="N20" s="41" t="s">
        <v>8</v>
      </c>
      <c r="O20" s="76"/>
      <c r="P20" s="27">
        <v>16</v>
      </c>
      <c r="Q20" s="39" t="s">
        <v>10</v>
      </c>
      <c r="R20" s="82"/>
    </row>
    <row r="21" spans="1:18" ht="13.5" thickBot="1" x14ac:dyDescent="0.25">
      <c r="A21" s="27">
        <v>17</v>
      </c>
      <c r="B21" s="49" t="s">
        <v>11</v>
      </c>
      <c r="C21" s="58"/>
      <c r="D21" s="27">
        <f t="shared" si="0"/>
        <v>17</v>
      </c>
      <c r="E21" s="41" t="s">
        <v>12</v>
      </c>
      <c r="F21" s="12"/>
      <c r="G21" s="26">
        <v>17</v>
      </c>
      <c r="H21" s="39" t="s">
        <v>10</v>
      </c>
      <c r="I21" s="143"/>
      <c r="J21" s="27">
        <v>17</v>
      </c>
      <c r="K21" s="41" t="s">
        <v>13</v>
      </c>
      <c r="L21" s="13" t="s">
        <v>31</v>
      </c>
      <c r="M21" s="27">
        <v>17</v>
      </c>
      <c r="N21" s="41" t="s">
        <v>12</v>
      </c>
      <c r="O21" s="51"/>
      <c r="P21" s="27">
        <v>17</v>
      </c>
      <c r="Q21" s="49" t="s">
        <v>15</v>
      </c>
      <c r="R21" s="82"/>
    </row>
    <row r="22" spans="1:18" ht="13.5" customHeight="1" thickBot="1" x14ac:dyDescent="0.25">
      <c r="A22" s="27">
        <v>18</v>
      </c>
      <c r="B22" s="38" t="s">
        <v>13</v>
      </c>
      <c r="C22" s="50"/>
      <c r="D22" s="27">
        <f t="shared" si="0"/>
        <v>18</v>
      </c>
      <c r="E22" s="41" t="s">
        <v>16</v>
      </c>
      <c r="F22" s="12"/>
      <c r="G22" s="26">
        <v>18</v>
      </c>
      <c r="H22" s="39" t="s">
        <v>15</v>
      </c>
      <c r="I22" s="143"/>
      <c r="J22" s="27">
        <v>18</v>
      </c>
      <c r="K22" s="41" t="s">
        <v>8</v>
      </c>
      <c r="L22" s="13"/>
      <c r="M22" s="27">
        <v>18</v>
      </c>
      <c r="N22" s="41" t="s">
        <v>16</v>
      </c>
      <c r="O22" s="51"/>
      <c r="P22" s="27">
        <v>18</v>
      </c>
      <c r="Q22" s="38" t="s">
        <v>11</v>
      </c>
      <c r="R22" s="78"/>
    </row>
    <row r="23" spans="1:18" ht="13.5" customHeight="1" thickBot="1" x14ac:dyDescent="0.25">
      <c r="A23" s="27">
        <v>19</v>
      </c>
      <c r="B23" s="38" t="s">
        <v>8</v>
      </c>
      <c r="C23" s="51"/>
      <c r="D23" s="27">
        <f t="shared" si="0"/>
        <v>19</v>
      </c>
      <c r="E23" s="39" t="s">
        <v>10</v>
      </c>
      <c r="F23" s="58"/>
      <c r="G23" s="26">
        <v>19</v>
      </c>
      <c r="H23" s="41" t="s">
        <v>11</v>
      </c>
      <c r="I23" s="143"/>
      <c r="J23" s="27">
        <v>19</v>
      </c>
      <c r="K23" s="41" t="s">
        <v>12</v>
      </c>
      <c r="L23" s="19" t="s">
        <v>47</v>
      </c>
      <c r="M23" s="27">
        <v>19</v>
      </c>
      <c r="N23" s="39" t="s">
        <v>10</v>
      </c>
      <c r="O23" s="58"/>
      <c r="P23" s="27">
        <v>19</v>
      </c>
      <c r="Q23" s="38" t="s">
        <v>13</v>
      </c>
      <c r="R23" s="78"/>
    </row>
    <row r="24" spans="1:18" ht="16.5" customHeight="1" thickBot="1" x14ac:dyDescent="0.25">
      <c r="A24" s="27">
        <v>20</v>
      </c>
      <c r="B24" s="38" t="s">
        <v>12</v>
      </c>
      <c r="C24" s="51"/>
      <c r="D24" s="27">
        <f t="shared" si="0"/>
        <v>20</v>
      </c>
      <c r="E24" s="39" t="s">
        <v>15</v>
      </c>
      <c r="F24" s="58"/>
      <c r="G24" s="26">
        <v>20</v>
      </c>
      <c r="H24" s="41" t="s">
        <v>13</v>
      </c>
      <c r="I24" s="144"/>
      <c r="J24" s="27">
        <v>20</v>
      </c>
      <c r="K24" s="41" t="s">
        <v>16</v>
      </c>
      <c r="L24" s="124" t="s">
        <v>19</v>
      </c>
      <c r="M24" s="27">
        <v>20</v>
      </c>
      <c r="N24" s="39" t="s">
        <v>15</v>
      </c>
      <c r="O24" s="67"/>
      <c r="P24" s="27">
        <v>20</v>
      </c>
      <c r="Q24" s="38" t="s">
        <v>8</v>
      </c>
      <c r="R24" s="79"/>
    </row>
    <row r="25" spans="1:18" ht="18.75" customHeight="1" thickBot="1" x14ac:dyDescent="0.25">
      <c r="A25" s="27">
        <v>21</v>
      </c>
      <c r="B25" s="38" t="s">
        <v>16</v>
      </c>
      <c r="C25" s="51"/>
      <c r="D25" s="27">
        <f t="shared" si="0"/>
        <v>21</v>
      </c>
      <c r="E25" s="41" t="s">
        <v>11</v>
      </c>
      <c r="F25" s="51"/>
      <c r="G25" s="26">
        <v>21</v>
      </c>
      <c r="H25" s="41" t="s">
        <v>8</v>
      </c>
      <c r="I25" s="64" t="s">
        <v>20</v>
      </c>
      <c r="J25" s="27">
        <v>21</v>
      </c>
      <c r="K25" s="39" t="s">
        <v>10</v>
      </c>
      <c r="L25" s="127"/>
      <c r="M25" s="26">
        <v>21</v>
      </c>
      <c r="N25" s="41" t="s">
        <v>11</v>
      </c>
      <c r="O25" s="157" t="s">
        <v>52</v>
      </c>
      <c r="P25" s="27">
        <v>21</v>
      </c>
      <c r="Q25" s="38" t="s">
        <v>12</v>
      </c>
      <c r="R25" s="78"/>
    </row>
    <row r="26" spans="1:18" ht="13.5" thickBot="1" x14ac:dyDescent="0.25">
      <c r="A26" s="27">
        <v>22</v>
      </c>
      <c r="B26" s="38" t="s">
        <v>10</v>
      </c>
      <c r="C26" s="59"/>
      <c r="D26" s="27">
        <f t="shared" si="0"/>
        <v>22</v>
      </c>
      <c r="E26" s="41" t="s">
        <v>13</v>
      </c>
      <c r="F26" s="51"/>
      <c r="G26" s="26">
        <v>22</v>
      </c>
      <c r="H26" s="41" t="s">
        <v>12</v>
      </c>
      <c r="I26" s="150" t="s">
        <v>46</v>
      </c>
      <c r="J26" s="28">
        <v>22</v>
      </c>
      <c r="K26" s="39" t="s">
        <v>15</v>
      </c>
      <c r="L26" s="127"/>
      <c r="M26" s="26">
        <v>22</v>
      </c>
      <c r="N26" s="41" t="s">
        <v>13</v>
      </c>
      <c r="O26" s="79" t="s">
        <v>48</v>
      </c>
      <c r="P26" s="27">
        <v>22</v>
      </c>
      <c r="Q26" s="38" t="s">
        <v>16</v>
      </c>
      <c r="R26" s="78"/>
    </row>
    <row r="27" spans="1:18" ht="13.5" customHeight="1" thickBot="1" x14ac:dyDescent="0.25">
      <c r="A27" s="27">
        <v>23</v>
      </c>
      <c r="B27" s="39" t="s">
        <v>15</v>
      </c>
      <c r="C27" s="59"/>
      <c r="D27" s="27">
        <f t="shared" si="0"/>
        <v>23</v>
      </c>
      <c r="E27" s="41" t="s">
        <v>8</v>
      </c>
      <c r="F27" s="12"/>
      <c r="G27" s="26">
        <v>23</v>
      </c>
      <c r="H27" s="41" t="s">
        <v>16</v>
      </c>
      <c r="I27" s="65" t="s">
        <v>35</v>
      </c>
      <c r="J27" s="28">
        <v>23</v>
      </c>
      <c r="K27" s="41" t="s">
        <v>11</v>
      </c>
      <c r="L27" s="128"/>
      <c r="M27" s="26">
        <v>23</v>
      </c>
      <c r="N27" s="41" t="s">
        <v>8</v>
      </c>
      <c r="O27" s="124" t="s">
        <v>14</v>
      </c>
      <c r="P27" s="27">
        <v>23</v>
      </c>
      <c r="Q27" s="39" t="s">
        <v>10</v>
      </c>
      <c r="R27" s="78"/>
    </row>
    <row r="28" spans="1:18" ht="13.5" customHeight="1" thickBot="1" x14ac:dyDescent="0.25">
      <c r="A28" s="27">
        <v>24</v>
      </c>
      <c r="B28" s="49" t="s">
        <v>11</v>
      </c>
      <c r="C28" s="51"/>
      <c r="D28" s="27">
        <f t="shared" si="0"/>
        <v>24</v>
      </c>
      <c r="E28" s="41" t="s">
        <v>12</v>
      </c>
      <c r="F28" s="12"/>
      <c r="G28" s="26">
        <v>24</v>
      </c>
      <c r="H28" s="39" t="s">
        <v>10</v>
      </c>
      <c r="I28" s="62"/>
      <c r="J28" s="26">
        <v>24</v>
      </c>
      <c r="K28" s="41" t="s">
        <v>13</v>
      </c>
      <c r="L28" s="151" t="s">
        <v>38</v>
      </c>
      <c r="M28" s="26">
        <v>24</v>
      </c>
      <c r="N28" s="41" t="s">
        <v>12</v>
      </c>
      <c r="O28" s="127"/>
      <c r="P28" s="27">
        <v>24</v>
      </c>
      <c r="Q28" s="39" t="s">
        <v>15</v>
      </c>
      <c r="R28" s="82"/>
    </row>
    <row r="29" spans="1:18" ht="13.5" customHeight="1" thickBot="1" x14ac:dyDescent="0.25">
      <c r="A29" s="27">
        <v>25</v>
      </c>
      <c r="B29" s="38" t="s">
        <v>13</v>
      </c>
      <c r="C29" s="51"/>
      <c r="D29" s="27">
        <f t="shared" si="0"/>
        <v>25</v>
      </c>
      <c r="E29" s="41" t="s">
        <v>16</v>
      </c>
      <c r="F29" s="12"/>
      <c r="G29" s="27">
        <v>25</v>
      </c>
      <c r="H29" s="39" t="s">
        <v>15</v>
      </c>
      <c r="I29" s="58"/>
      <c r="J29" s="26">
        <v>25</v>
      </c>
      <c r="K29" s="41" t="s">
        <v>8</v>
      </c>
      <c r="L29" s="69"/>
      <c r="M29" s="26">
        <v>25</v>
      </c>
      <c r="N29" s="41" t="s">
        <v>16</v>
      </c>
      <c r="O29" s="127"/>
      <c r="P29" s="27">
        <v>25</v>
      </c>
      <c r="Q29" s="49" t="s">
        <v>11</v>
      </c>
      <c r="R29" s="82"/>
    </row>
    <row r="30" spans="1:18" ht="13.5" thickBot="1" x14ac:dyDescent="0.25">
      <c r="A30" s="27">
        <v>26</v>
      </c>
      <c r="B30" s="38" t="s">
        <v>8</v>
      </c>
      <c r="C30" s="13"/>
      <c r="D30" s="27">
        <f t="shared" si="0"/>
        <v>26</v>
      </c>
      <c r="E30" s="39" t="s">
        <v>10</v>
      </c>
      <c r="F30" s="58"/>
      <c r="G30" s="27">
        <v>26</v>
      </c>
      <c r="H30" s="49" t="s">
        <v>11</v>
      </c>
      <c r="I30" s="50"/>
      <c r="J30" s="26">
        <v>26</v>
      </c>
      <c r="K30" s="41" t="s">
        <v>12</v>
      </c>
      <c r="L30" s="72"/>
      <c r="M30" s="44">
        <v>26</v>
      </c>
      <c r="N30" s="39" t="s">
        <v>10</v>
      </c>
      <c r="O30" s="127"/>
      <c r="P30" s="27">
        <v>26</v>
      </c>
      <c r="Q30" s="38" t="s">
        <v>13</v>
      </c>
      <c r="R30" s="78"/>
    </row>
    <row r="31" spans="1:18" ht="13.5" customHeight="1" thickBot="1" x14ac:dyDescent="0.25">
      <c r="A31" s="27">
        <v>27</v>
      </c>
      <c r="B31" s="38" t="s">
        <v>12</v>
      </c>
      <c r="C31" s="13"/>
      <c r="D31" s="27">
        <f t="shared" si="0"/>
        <v>27</v>
      </c>
      <c r="E31" s="39" t="s">
        <v>15</v>
      </c>
      <c r="F31" s="59"/>
      <c r="G31" s="27">
        <v>27</v>
      </c>
      <c r="H31" s="41" t="s">
        <v>13</v>
      </c>
      <c r="I31" s="51"/>
      <c r="J31" s="26">
        <v>27</v>
      </c>
      <c r="K31" s="41" t="s">
        <v>16</v>
      </c>
      <c r="L31" s="152" t="s">
        <v>49</v>
      </c>
      <c r="M31" s="26">
        <v>27</v>
      </c>
      <c r="N31" s="39" t="s">
        <v>15</v>
      </c>
      <c r="O31" s="127"/>
      <c r="P31" s="27">
        <v>27</v>
      </c>
      <c r="Q31" s="38" t="s">
        <v>8</v>
      </c>
      <c r="R31" s="79"/>
    </row>
    <row r="32" spans="1:18" ht="13.5" customHeight="1" thickBot="1" x14ac:dyDescent="0.25">
      <c r="A32" s="27">
        <v>28</v>
      </c>
      <c r="B32" s="38" t="s">
        <v>16</v>
      </c>
      <c r="C32" s="13"/>
      <c r="D32" s="27">
        <f t="shared" si="0"/>
        <v>28</v>
      </c>
      <c r="E32" s="53" t="s">
        <v>11</v>
      </c>
      <c r="F32" s="51"/>
      <c r="G32" s="27">
        <v>28</v>
      </c>
      <c r="H32" s="41" t="s">
        <v>8</v>
      </c>
      <c r="I32" s="12"/>
      <c r="J32" s="27">
        <v>28</v>
      </c>
      <c r="K32" s="73" t="s">
        <v>10</v>
      </c>
      <c r="L32" s="70"/>
      <c r="M32" s="26">
        <v>28</v>
      </c>
      <c r="N32" s="41" t="s">
        <v>11</v>
      </c>
      <c r="O32" s="127"/>
      <c r="P32" s="27">
        <v>28</v>
      </c>
      <c r="Q32" s="38" t="s">
        <v>12</v>
      </c>
      <c r="R32" s="10" t="s">
        <v>50</v>
      </c>
    </row>
    <row r="33" spans="1:18" ht="13.5" customHeight="1" thickBot="1" x14ac:dyDescent="0.25">
      <c r="A33" s="27">
        <v>29</v>
      </c>
      <c r="B33" s="40" t="s">
        <v>10</v>
      </c>
      <c r="C33" s="59"/>
      <c r="D33" s="27">
        <f t="shared" si="0"/>
        <v>29</v>
      </c>
      <c r="E33" s="54" t="s">
        <v>41</v>
      </c>
      <c r="F33" s="51"/>
      <c r="G33" s="27">
        <v>29</v>
      </c>
      <c r="H33" s="42" t="s">
        <v>12</v>
      </c>
      <c r="I33" s="12"/>
      <c r="J33" s="27">
        <v>29</v>
      </c>
      <c r="K33" s="36" t="s">
        <v>15</v>
      </c>
      <c r="L33" s="63"/>
      <c r="M33" s="26">
        <v>29</v>
      </c>
      <c r="N33" s="42" t="s">
        <v>13</v>
      </c>
      <c r="O33" s="127"/>
      <c r="P33" s="27">
        <v>29</v>
      </c>
      <c r="Q33" s="46" t="s">
        <v>16</v>
      </c>
      <c r="R33" s="10"/>
    </row>
    <row r="34" spans="1:18" ht="13.5" thickBot="1" x14ac:dyDescent="0.25">
      <c r="A34" s="25">
        <v>30</v>
      </c>
      <c r="B34" s="36" t="s">
        <v>15</v>
      </c>
      <c r="C34" s="59"/>
      <c r="D34" s="27">
        <f t="shared" si="0"/>
        <v>30</v>
      </c>
      <c r="E34" s="54" t="s">
        <v>8</v>
      </c>
      <c r="F34" s="13"/>
      <c r="G34" s="27">
        <v>30</v>
      </c>
      <c r="H34" s="36" t="s">
        <v>16</v>
      </c>
      <c r="I34" s="12"/>
      <c r="J34" s="27">
        <v>30</v>
      </c>
      <c r="K34" s="36" t="s">
        <v>11</v>
      </c>
      <c r="L34" s="50"/>
      <c r="M34" s="26">
        <v>30</v>
      </c>
      <c r="N34" s="54" t="s">
        <v>8</v>
      </c>
      <c r="O34" s="127"/>
      <c r="P34" s="27">
        <v>30</v>
      </c>
      <c r="Q34" s="36" t="s">
        <v>10</v>
      </c>
      <c r="R34" s="82"/>
    </row>
    <row r="35" spans="1:18" ht="13.5" customHeight="1" thickBot="1" x14ac:dyDescent="0.25">
      <c r="A35" s="29">
        <v>31</v>
      </c>
      <c r="B35" s="36" t="s">
        <v>11</v>
      </c>
      <c r="C35" s="60"/>
      <c r="D35" s="29"/>
      <c r="E35" s="42"/>
      <c r="F35" s="19"/>
      <c r="G35" s="29">
        <v>31</v>
      </c>
      <c r="H35" s="36" t="s">
        <v>10</v>
      </c>
      <c r="I35" s="67"/>
      <c r="J35" s="43"/>
      <c r="K35" s="74"/>
      <c r="L35" s="18"/>
      <c r="M35" s="45">
        <v>31</v>
      </c>
      <c r="N35" s="54" t="s">
        <v>42</v>
      </c>
      <c r="O35" s="128"/>
      <c r="P35" s="29">
        <v>31</v>
      </c>
      <c r="Q35" s="36" t="s">
        <v>15</v>
      </c>
      <c r="R35" s="83"/>
    </row>
    <row r="36" spans="1:18" s="14" customFormat="1" ht="20.25" customHeight="1" thickBot="1" x14ac:dyDescent="0.25">
      <c r="A36" s="145" t="s">
        <v>21</v>
      </c>
      <c r="B36" s="146"/>
      <c r="C36" s="147"/>
      <c r="D36" s="121" t="s">
        <v>22</v>
      </c>
      <c r="E36" s="122"/>
      <c r="F36" s="123"/>
      <c r="G36" s="121" t="s">
        <v>23</v>
      </c>
      <c r="H36" s="122"/>
      <c r="I36" s="148"/>
      <c r="J36" s="121" t="s">
        <v>24</v>
      </c>
      <c r="K36" s="122"/>
      <c r="L36" s="148"/>
      <c r="M36" s="121" t="s">
        <v>25</v>
      </c>
      <c r="N36" s="122"/>
      <c r="O36" s="120"/>
      <c r="P36" s="118" t="s">
        <v>40</v>
      </c>
      <c r="Q36" s="119"/>
      <c r="R36" s="120"/>
    </row>
    <row r="37" spans="1:18" ht="13.5" customHeight="1" thickBot="1" x14ac:dyDescent="0.25">
      <c r="A37" s="20">
        <v>1</v>
      </c>
      <c r="B37" s="21" t="s">
        <v>11</v>
      </c>
      <c r="C37" s="84"/>
      <c r="D37" s="107">
        <v>1</v>
      </c>
      <c r="E37" s="104" t="s">
        <v>11</v>
      </c>
      <c r="F37" s="84"/>
      <c r="G37" s="114">
        <v>1</v>
      </c>
      <c r="H37" s="110" t="s">
        <v>12</v>
      </c>
      <c r="I37" s="124" t="s">
        <v>26</v>
      </c>
      <c r="J37" s="33">
        <v>1</v>
      </c>
      <c r="K37" s="30" t="s">
        <v>10</v>
      </c>
      <c r="L37" s="124" t="s">
        <v>27</v>
      </c>
      <c r="M37" s="33">
        <v>1</v>
      </c>
      <c r="N37" s="31" t="s">
        <v>13</v>
      </c>
      <c r="O37" s="15"/>
      <c r="P37" s="37">
        <v>1</v>
      </c>
      <c r="Q37" s="38" t="s">
        <v>12</v>
      </c>
      <c r="R37" s="124" t="s">
        <v>29</v>
      </c>
    </row>
    <row r="38" spans="1:18" ht="13.5" customHeight="1" thickBot="1" x14ac:dyDescent="0.25">
      <c r="A38" s="4">
        <v>2</v>
      </c>
      <c r="B38" s="21" t="s">
        <v>13</v>
      </c>
      <c r="C38" s="51"/>
      <c r="D38" s="108">
        <v>2</v>
      </c>
      <c r="E38" s="104" t="s">
        <v>13</v>
      </c>
      <c r="F38" s="12"/>
      <c r="G38" s="115">
        <v>2</v>
      </c>
      <c r="H38" s="110" t="s">
        <v>16</v>
      </c>
      <c r="I38" s="127"/>
      <c r="J38" s="96">
        <v>2</v>
      </c>
      <c r="K38" s="30" t="s">
        <v>15</v>
      </c>
      <c r="L38" s="127"/>
      <c r="M38" s="28">
        <v>2</v>
      </c>
      <c r="N38" s="31" t="s">
        <v>8</v>
      </c>
      <c r="O38" s="10"/>
      <c r="P38" s="26">
        <v>2</v>
      </c>
      <c r="Q38" s="38" t="s">
        <v>16</v>
      </c>
      <c r="R38" s="125"/>
    </row>
    <row r="39" spans="1:18" ht="13.5" customHeight="1" thickBot="1" x14ac:dyDescent="0.25">
      <c r="A39" s="4">
        <v>3</v>
      </c>
      <c r="B39" s="21" t="s">
        <v>8</v>
      </c>
      <c r="C39" s="13"/>
      <c r="D39" s="108">
        <v>3</v>
      </c>
      <c r="E39" s="104" t="s">
        <v>8</v>
      </c>
      <c r="F39" s="13"/>
      <c r="G39" s="115">
        <v>3</v>
      </c>
      <c r="H39" s="111" t="s">
        <v>10</v>
      </c>
      <c r="I39" s="127"/>
      <c r="J39" s="44">
        <v>3</v>
      </c>
      <c r="K39" s="31" t="s">
        <v>11</v>
      </c>
      <c r="L39" s="127"/>
      <c r="M39" s="28">
        <v>3</v>
      </c>
      <c r="N39" s="31" t="s">
        <v>12</v>
      </c>
      <c r="O39" s="10"/>
      <c r="P39" s="26">
        <v>3</v>
      </c>
      <c r="Q39" s="39" t="s">
        <v>10</v>
      </c>
      <c r="R39" s="125"/>
    </row>
    <row r="40" spans="1:18" ht="13.5" customHeight="1" thickBot="1" x14ac:dyDescent="0.25">
      <c r="A40" s="85">
        <v>4</v>
      </c>
      <c r="B40" s="36" t="s">
        <v>12</v>
      </c>
      <c r="C40" s="13"/>
      <c r="D40" s="108">
        <v>4</v>
      </c>
      <c r="E40" s="104" t="s">
        <v>12</v>
      </c>
      <c r="F40" s="51"/>
      <c r="G40" s="115">
        <v>4</v>
      </c>
      <c r="H40" s="111" t="s">
        <v>15</v>
      </c>
      <c r="I40" s="127"/>
      <c r="J40" s="97">
        <v>4</v>
      </c>
      <c r="K40" s="31" t="s">
        <v>13</v>
      </c>
      <c r="L40" s="47" t="s">
        <v>38</v>
      </c>
      <c r="M40" s="28">
        <v>4</v>
      </c>
      <c r="N40" s="31" t="s">
        <v>16</v>
      </c>
      <c r="O40" s="10"/>
      <c r="P40" s="27">
        <v>4</v>
      </c>
      <c r="Q40" s="39" t="s">
        <v>15</v>
      </c>
      <c r="R40" s="125"/>
    </row>
    <row r="41" spans="1:18" ht="16.5" customHeight="1" thickBot="1" x14ac:dyDescent="0.25">
      <c r="A41" s="27">
        <v>5</v>
      </c>
      <c r="B41" s="36" t="s">
        <v>16</v>
      </c>
      <c r="D41" s="108">
        <v>5</v>
      </c>
      <c r="E41" s="104" t="s">
        <v>16</v>
      </c>
      <c r="F41" s="51"/>
      <c r="G41" s="115">
        <v>5</v>
      </c>
      <c r="H41" s="110" t="s">
        <v>11</v>
      </c>
      <c r="I41" s="127"/>
      <c r="J41" s="44">
        <v>5</v>
      </c>
      <c r="K41" s="31" t="s">
        <v>8</v>
      </c>
      <c r="L41" s="52"/>
      <c r="M41" s="28">
        <v>5</v>
      </c>
      <c r="N41" s="30" t="s">
        <v>10</v>
      </c>
      <c r="O41" s="62"/>
      <c r="P41" s="27">
        <v>5</v>
      </c>
      <c r="Q41" s="49" t="s">
        <v>11</v>
      </c>
      <c r="R41" s="125"/>
    </row>
    <row r="42" spans="1:18" ht="13.5" customHeight="1" thickBot="1" x14ac:dyDescent="0.25">
      <c r="A42" s="27">
        <v>6</v>
      </c>
      <c r="B42" s="88" t="s">
        <v>10</v>
      </c>
      <c r="C42" s="90"/>
      <c r="D42" s="108">
        <v>6</v>
      </c>
      <c r="E42" s="105" t="s">
        <v>10</v>
      </c>
      <c r="F42" s="59"/>
      <c r="G42" s="115">
        <v>6</v>
      </c>
      <c r="H42" s="110" t="s">
        <v>13</v>
      </c>
      <c r="I42" s="127"/>
      <c r="J42" s="44">
        <v>6</v>
      </c>
      <c r="K42" s="31" t="s">
        <v>12</v>
      </c>
      <c r="L42" s="48"/>
      <c r="M42" s="28">
        <v>6</v>
      </c>
      <c r="N42" s="30" t="s">
        <v>15</v>
      </c>
      <c r="O42" s="82"/>
      <c r="P42" s="25">
        <v>6</v>
      </c>
      <c r="Q42" s="38" t="s">
        <v>13</v>
      </c>
      <c r="R42" s="125"/>
    </row>
    <row r="43" spans="1:18" ht="13.5" thickBot="1" x14ac:dyDescent="0.25">
      <c r="A43" s="86">
        <v>7</v>
      </c>
      <c r="B43" s="88" t="s">
        <v>15</v>
      </c>
      <c r="C43" s="91"/>
      <c r="D43" s="108">
        <v>7</v>
      </c>
      <c r="E43" s="105" t="s">
        <v>15</v>
      </c>
      <c r="F43" s="58"/>
      <c r="G43" s="115">
        <v>7</v>
      </c>
      <c r="H43" s="110" t="s">
        <v>8</v>
      </c>
      <c r="I43" s="127"/>
      <c r="J43" s="44">
        <v>7</v>
      </c>
      <c r="K43" s="31" t="s">
        <v>16</v>
      </c>
      <c r="L43" s="47"/>
      <c r="M43" s="28">
        <v>7</v>
      </c>
      <c r="N43" s="31" t="s">
        <v>11</v>
      </c>
      <c r="O43" s="78"/>
      <c r="P43" s="27">
        <v>7</v>
      </c>
      <c r="Q43" s="38" t="s">
        <v>8</v>
      </c>
      <c r="R43" s="125"/>
    </row>
    <row r="44" spans="1:18" ht="13.5" thickBot="1" x14ac:dyDescent="0.25">
      <c r="A44" s="26">
        <v>8</v>
      </c>
      <c r="B44" s="36" t="s">
        <v>11</v>
      </c>
      <c r="C44" s="89"/>
      <c r="D44" s="108">
        <v>8</v>
      </c>
      <c r="E44" s="104" t="s">
        <v>11</v>
      </c>
      <c r="F44" s="50"/>
      <c r="G44" s="115">
        <v>8</v>
      </c>
      <c r="H44" s="110" t="s">
        <v>12</v>
      </c>
      <c r="I44" s="127"/>
      <c r="J44" s="44">
        <v>8</v>
      </c>
      <c r="K44" s="30" t="s">
        <v>10</v>
      </c>
      <c r="L44" s="116"/>
      <c r="M44" s="28">
        <v>8</v>
      </c>
      <c r="N44" s="31" t="s">
        <v>13</v>
      </c>
      <c r="O44" s="78"/>
      <c r="P44" s="27">
        <v>8</v>
      </c>
      <c r="Q44" s="38" t="s">
        <v>12</v>
      </c>
      <c r="R44" s="125"/>
    </row>
    <row r="45" spans="1:18" ht="13.5" customHeight="1" thickBot="1" x14ac:dyDescent="0.25">
      <c r="A45" s="26">
        <v>9</v>
      </c>
      <c r="B45" s="36" t="s">
        <v>13</v>
      </c>
      <c r="C45" s="153"/>
      <c r="D45" s="108">
        <v>9</v>
      </c>
      <c r="E45" s="104" t="s">
        <v>13</v>
      </c>
      <c r="F45" s="50"/>
      <c r="G45" s="115">
        <v>9</v>
      </c>
      <c r="H45" s="110" t="s">
        <v>16</v>
      </c>
      <c r="I45" s="127"/>
      <c r="J45" s="44">
        <v>9</v>
      </c>
      <c r="K45" s="30" t="s">
        <v>15</v>
      </c>
      <c r="L45" s="101"/>
      <c r="M45" s="28">
        <v>9</v>
      </c>
      <c r="N45" s="31" t="s">
        <v>8</v>
      </c>
      <c r="O45" s="117"/>
      <c r="P45" s="27">
        <v>9</v>
      </c>
      <c r="Q45" s="46" t="s">
        <v>16</v>
      </c>
      <c r="R45" s="125"/>
    </row>
    <row r="46" spans="1:18" ht="13.5" thickBot="1" x14ac:dyDescent="0.25">
      <c r="A46" s="86">
        <v>10</v>
      </c>
      <c r="B46" s="36" t="s">
        <v>8</v>
      </c>
      <c r="C46" s="155" t="s">
        <v>34</v>
      </c>
      <c r="D46" s="108">
        <v>10</v>
      </c>
      <c r="E46" s="104" t="s">
        <v>8</v>
      </c>
      <c r="F46" s="51"/>
      <c r="G46" s="115">
        <v>10</v>
      </c>
      <c r="H46" s="111" t="s">
        <v>10</v>
      </c>
      <c r="I46" s="127"/>
      <c r="J46" s="44">
        <v>10</v>
      </c>
      <c r="K46" s="31" t="s">
        <v>11</v>
      </c>
      <c r="L46" s="66"/>
      <c r="M46" s="28">
        <v>10</v>
      </c>
      <c r="N46" s="31" t="s">
        <v>12</v>
      </c>
      <c r="O46" s="78"/>
      <c r="P46" s="27">
        <v>10</v>
      </c>
      <c r="Q46" s="39" t="s">
        <v>10</v>
      </c>
      <c r="R46" s="125"/>
    </row>
    <row r="47" spans="1:18" ht="13.5" customHeight="1" thickBot="1" x14ac:dyDescent="0.25">
      <c r="A47" s="26">
        <v>11</v>
      </c>
      <c r="B47" s="36" t="s">
        <v>12</v>
      </c>
      <c r="C47" s="127" t="s">
        <v>28</v>
      </c>
      <c r="D47" s="108">
        <v>11</v>
      </c>
      <c r="E47" s="104" t="s">
        <v>12</v>
      </c>
      <c r="F47" s="51"/>
      <c r="G47" s="115">
        <v>11</v>
      </c>
      <c r="H47" s="111" t="s">
        <v>15</v>
      </c>
      <c r="I47" s="127"/>
      <c r="J47" s="28">
        <v>11</v>
      </c>
      <c r="K47" s="31" t="s">
        <v>13</v>
      </c>
      <c r="L47" s="66"/>
      <c r="M47" s="28">
        <v>11</v>
      </c>
      <c r="N47" s="31" t="s">
        <v>16</v>
      </c>
      <c r="O47" s="78"/>
      <c r="P47" s="27">
        <v>11</v>
      </c>
      <c r="Q47" s="39" t="s">
        <v>15</v>
      </c>
      <c r="R47" s="125"/>
    </row>
    <row r="48" spans="1:18" ht="13.5" customHeight="1" thickBot="1" x14ac:dyDescent="0.25">
      <c r="A48" s="26">
        <v>12</v>
      </c>
      <c r="B48" s="36" t="s">
        <v>16</v>
      </c>
      <c r="C48" s="127"/>
      <c r="D48" s="108">
        <v>12</v>
      </c>
      <c r="E48" s="104" t="s">
        <v>16</v>
      </c>
      <c r="F48" s="51"/>
      <c r="G48" s="115">
        <v>12</v>
      </c>
      <c r="H48" s="110" t="s">
        <v>11</v>
      </c>
      <c r="I48" s="93" t="s">
        <v>38</v>
      </c>
      <c r="J48" s="28">
        <v>12</v>
      </c>
      <c r="K48" s="31" t="s">
        <v>8</v>
      </c>
      <c r="L48" s="94"/>
      <c r="M48" s="28">
        <v>12</v>
      </c>
      <c r="N48" s="30" t="s">
        <v>10</v>
      </c>
      <c r="O48" s="62"/>
      <c r="P48" s="27">
        <v>12</v>
      </c>
      <c r="Q48" s="49" t="s">
        <v>11</v>
      </c>
      <c r="R48" s="125"/>
    </row>
    <row r="49" spans="1:18" ht="13.5" customHeight="1" thickBot="1" x14ac:dyDescent="0.25">
      <c r="A49" s="86">
        <v>13</v>
      </c>
      <c r="B49" s="88" t="s">
        <v>10</v>
      </c>
      <c r="C49" s="127"/>
      <c r="D49" s="108">
        <v>13</v>
      </c>
      <c r="E49" s="105" t="s">
        <v>10</v>
      </c>
      <c r="F49" s="59"/>
      <c r="G49" s="115">
        <v>13</v>
      </c>
      <c r="H49" s="110" t="s">
        <v>13</v>
      </c>
      <c r="I49" s="77"/>
      <c r="J49" s="28">
        <v>13</v>
      </c>
      <c r="K49" s="31" t="s">
        <v>12</v>
      </c>
      <c r="L49" s="94"/>
      <c r="M49" s="28">
        <v>13</v>
      </c>
      <c r="N49" s="30" t="s">
        <v>15</v>
      </c>
      <c r="O49" s="82"/>
      <c r="P49" s="27">
        <v>13</v>
      </c>
      <c r="Q49" s="38" t="s">
        <v>13</v>
      </c>
      <c r="R49" s="125"/>
    </row>
    <row r="50" spans="1:18" ht="13.5" customHeight="1" thickBot="1" x14ac:dyDescent="0.25">
      <c r="A50" s="27">
        <v>14</v>
      </c>
      <c r="B50" s="88" t="s">
        <v>15</v>
      </c>
      <c r="C50" s="127"/>
      <c r="D50" s="108">
        <v>14</v>
      </c>
      <c r="E50" s="105" t="s">
        <v>15</v>
      </c>
      <c r="F50" s="59"/>
      <c r="G50" s="115">
        <v>14</v>
      </c>
      <c r="H50" s="110" t="s">
        <v>8</v>
      </c>
      <c r="I50" s="52"/>
      <c r="J50" s="28">
        <v>14</v>
      </c>
      <c r="K50" s="31" t="s">
        <v>16</v>
      </c>
      <c r="L50" s="94"/>
      <c r="M50" s="28">
        <v>14</v>
      </c>
      <c r="N50" s="31" t="s">
        <v>11</v>
      </c>
      <c r="O50" s="78"/>
      <c r="P50" s="27">
        <v>14</v>
      </c>
      <c r="Q50" s="38" t="s">
        <v>8</v>
      </c>
      <c r="R50" s="125"/>
    </row>
    <row r="51" spans="1:18" ht="13.5" customHeight="1" thickBot="1" x14ac:dyDescent="0.25">
      <c r="A51" s="27">
        <v>15</v>
      </c>
      <c r="B51" s="36" t="s">
        <v>11</v>
      </c>
      <c r="C51" s="128"/>
      <c r="D51" s="108">
        <v>15</v>
      </c>
      <c r="E51" s="104" t="s">
        <v>11</v>
      </c>
      <c r="F51" s="51"/>
      <c r="G51" s="115">
        <v>15</v>
      </c>
      <c r="H51" s="110" t="s">
        <v>12</v>
      </c>
      <c r="I51" s="23"/>
      <c r="J51" s="28">
        <v>15</v>
      </c>
      <c r="K51" s="30" t="s">
        <v>10</v>
      </c>
      <c r="L51" s="101"/>
      <c r="M51" s="28">
        <v>15</v>
      </c>
      <c r="N51" s="31" t="s">
        <v>13</v>
      </c>
      <c r="O51" s="78"/>
      <c r="P51" s="27">
        <v>15</v>
      </c>
      <c r="Q51" s="38" t="s">
        <v>12</v>
      </c>
      <c r="R51" s="125"/>
    </row>
    <row r="52" spans="1:18" ht="13.5" customHeight="1" thickBot="1" x14ac:dyDescent="0.25">
      <c r="A52" s="85">
        <v>16</v>
      </c>
      <c r="B52" s="36" t="s">
        <v>13</v>
      </c>
      <c r="C52" s="154" t="s">
        <v>51</v>
      </c>
      <c r="D52" s="108">
        <v>16</v>
      </c>
      <c r="E52" s="104" t="s">
        <v>13</v>
      </c>
      <c r="F52" s="51" t="s">
        <v>33</v>
      </c>
      <c r="G52" s="115">
        <v>16</v>
      </c>
      <c r="H52" s="110" t="s">
        <v>16</v>
      </c>
      <c r="I52" s="23"/>
      <c r="J52" s="28">
        <v>16</v>
      </c>
      <c r="K52" s="30" t="s">
        <v>15</v>
      </c>
      <c r="L52" s="101"/>
      <c r="M52" s="28">
        <v>16</v>
      </c>
      <c r="N52" s="31" t="s">
        <v>8</v>
      </c>
      <c r="O52" s="78"/>
      <c r="P52" s="27">
        <v>16</v>
      </c>
      <c r="Q52" s="46" t="s">
        <v>16</v>
      </c>
      <c r="R52" s="125"/>
    </row>
    <row r="53" spans="1:18" ht="13.5" customHeight="1" thickBot="1" x14ac:dyDescent="0.25">
      <c r="A53" s="27">
        <v>17</v>
      </c>
      <c r="B53" s="36" t="s">
        <v>8</v>
      </c>
      <c r="C53" s="51"/>
      <c r="D53" s="108">
        <v>17</v>
      </c>
      <c r="E53" s="104" t="s">
        <v>8</v>
      </c>
      <c r="F53" s="51"/>
      <c r="G53" s="108">
        <v>17</v>
      </c>
      <c r="H53" s="111" t="s">
        <v>10</v>
      </c>
      <c r="I53" s="99"/>
      <c r="J53" s="28">
        <v>17</v>
      </c>
      <c r="K53" s="31" t="s">
        <v>11</v>
      </c>
      <c r="L53" s="94"/>
      <c r="M53" s="28">
        <v>17</v>
      </c>
      <c r="N53" s="31" t="s">
        <v>12</v>
      </c>
      <c r="O53" s="78"/>
      <c r="P53" s="27">
        <v>17</v>
      </c>
      <c r="Q53" s="39" t="s">
        <v>10</v>
      </c>
      <c r="R53" s="125"/>
    </row>
    <row r="54" spans="1:18" ht="13.5" customHeight="1" thickBot="1" x14ac:dyDescent="0.25">
      <c r="A54" s="27">
        <v>18</v>
      </c>
      <c r="B54" s="36" t="s">
        <v>12</v>
      </c>
      <c r="C54" s="51"/>
      <c r="D54" s="108">
        <v>18</v>
      </c>
      <c r="E54" s="104" t="s">
        <v>12</v>
      </c>
      <c r="F54" s="51"/>
      <c r="G54" s="108">
        <v>18</v>
      </c>
      <c r="H54" s="111" t="s">
        <v>15</v>
      </c>
      <c r="I54" s="100"/>
      <c r="J54" s="28">
        <v>18</v>
      </c>
      <c r="K54" s="31" t="s">
        <v>13</v>
      </c>
      <c r="L54" s="66"/>
      <c r="M54" s="28">
        <v>18</v>
      </c>
      <c r="N54" s="31" t="s">
        <v>16</v>
      </c>
      <c r="O54" s="78"/>
      <c r="P54" s="27">
        <v>18</v>
      </c>
      <c r="Q54" s="39" t="s">
        <v>15</v>
      </c>
      <c r="R54" s="125"/>
    </row>
    <row r="55" spans="1:18" ht="13.5" customHeight="1" thickBot="1" x14ac:dyDescent="0.25">
      <c r="A55" s="85">
        <v>19</v>
      </c>
      <c r="B55" s="36" t="s">
        <v>16</v>
      </c>
      <c r="C55" s="51"/>
      <c r="D55" s="108">
        <v>19</v>
      </c>
      <c r="E55" s="104" t="s">
        <v>16</v>
      </c>
      <c r="F55" s="51"/>
      <c r="G55" s="108">
        <v>19</v>
      </c>
      <c r="H55" s="112" t="s">
        <v>11</v>
      </c>
      <c r="I55" s="94"/>
      <c r="J55" s="28">
        <v>19</v>
      </c>
      <c r="K55" s="31" t="s">
        <v>8</v>
      </c>
      <c r="L55" s="94"/>
      <c r="M55" s="28">
        <v>19</v>
      </c>
      <c r="N55" s="30" t="s">
        <v>10</v>
      </c>
      <c r="O55" s="82"/>
      <c r="P55" s="27">
        <v>19</v>
      </c>
      <c r="Q55" s="49" t="s">
        <v>11</v>
      </c>
      <c r="R55" s="125"/>
    </row>
    <row r="56" spans="1:18" ht="13.5" customHeight="1" thickBot="1" x14ac:dyDescent="0.25">
      <c r="A56" s="27">
        <v>20</v>
      </c>
      <c r="B56" s="88" t="s">
        <v>10</v>
      </c>
      <c r="C56" s="58"/>
      <c r="D56" s="108">
        <v>20</v>
      </c>
      <c r="E56" s="105" t="s">
        <v>10</v>
      </c>
      <c r="F56" s="59"/>
      <c r="G56" s="108">
        <v>20</v>
      </c>
      <c r="H56" s="110" t="s">
        <v>13</v>
      </c>
      <c r="I56" s="94"/>
      <c r="J56" s="28">
        <v>20</v>
      </c>
      <c r="K56" s="31" t="s">
        <v>12</v>
      </c>
      <c r="L56" s="94"/>
      <c r="M56" s="28">
        <v>20</v>
      </c>
      <c r="N56" s="30" t="s">
        <v>15</v>
      </c>
      <c r="O56" s="82"/>
      <c r="P56" s="27">
        <v>20</v>
      </c>
      <c r="Q56" s="38" t="s">
        <v>13</v>
      </c>
      <c r="R56" s="125"/>
    </row>
    <row r="57" spans="1:18" ht="13.5" customHeight="1" thickBot="1" x14ac:dyDescent="0.25">
      <c r="A57" s="27">
        <v>21</v>
      </c>
      <c r="B57" s="88" t="s">
        <v>15</v>
      </c>
      <c r="C57" s="58"/>
      <c r="D57" s="108">
        <v>21</v>
      </c>
      <c r="E57" s="105" t="s">
        <v>15</v>
      </c>
      <c r="F57" s="59"/>
      <c r="G57" s="108">
        <v>21</v>
      </c>
      <c r="H57" s="110" t="s">
        <v>8</v>
      </c>
      <c r="I57" s="94"/>
      <c r="J57" s="28">
        <v>21</v>
      </c>
      <c r="K57" s="31" t="s">
        <v>16</v>
      </c>
      <c r="L57" s="94"/>
      <c r="M57" s="28">
        <v>21</v>
      </c>
      <c r="N57" s="31" t="s">
        <v>11</v>
      </c>
      <c r="O57" s="78"/>
      <c r="P57" s="27">
        <v>21</v>
      </c>
      <c r="Q57" s="38" t="s">
        <v>8</v>
      </c>
      <c r="R57" s="125"/>
    </row>
    <row r="58" spans="1:18" ht="13.5" customHeight="1" thickBot="1" x14ac:dyDescent="0.25">
      <c r="A58" s="85">
        <v>22</v>
      </c>
      <c r="B58" s="36" t="s">
        <v>11</v>
      </c>
      <c r="C58" s="51"/>
      <c r="D58" s="108">
        <v>22</v>
      </c>
      <c r="E58" s="104" t="s">
        <v>11</v>
      </c>
      <c r="F58" s="51"/>
      <c r="G58" s="108">
        <v>22</v>
      </c>
      <c r="H58" s="110" t="s">
        <v>12</v>
      </c>
      <c r="I58" s="94"/>
      <c r="J58" s="28">
        <v>22</v>
      </c>
      <c r="K58" s="30" t="s">
        <v>10</v>
      </c>
      <c r="L58" s="101"/>
      <c r="M58" s="28">
        <v>22</v>
      </c>
      <c r="N58" s="31" t="s">
        <v>13</v>
      </c>
      <c r="O58" s="78"/>
      <c r="P58" s="27">
        <v>22</v>
      </c>
      <c r="Q58" s="38" t="s">
        <v>12</v>
      </c>
      <c r="R58" s="125"/>
    </row>
    <row r="59" spans="1:18" ht="13.5" customHeight="1" thickBot="1" x14ac:dyDescent="0.25">
      <c r="A59" s="27">
        <v>23</v>
      </c>
      <c r="B59" s="36" t="s">
        <v>13</v>
      </c>
      <c r="C59" s="51"/>
      <c r="D59" s="108">
        <v>23</v>
      </c>
      <c r="E59" s="104" t="s">
        <v>13</v>
      </c>
      <c r="F59" s="51"/>
      <c r="G59" s="108">
        <v>23</v>
      </c>
      <c r="H59" s="110" t="s">
        <v>16</v>
      </c>
      <c r="I59" s="94"/>
      <c r="J59" s="28">
        <v>23</v>
      </c>
      <c r="K59" s="30" t="s">
        <v>15</v>
      </c>
      <c r="L59" s="100"/>
      <c r="M59" s="28">
        <v>23</v>
      </c>
      <c r="N59" s="31" t="s">
        <v>8</v>
      </c>
      <c r="O59" s="10"/>
      <c r="P59" s="27">
        <v>23</v>
      </c>
      <c r="Q59" s="46" t="s">
        <v>16</v>
      </c>
      <c r="R59" s="125"/>
    </row>
    <row r="60" spans="1:18" ht="13.5" customHeight="1" thickBot="1" x14ac:dyDescent="0.25">
      <c r="A60" s="27">
        <v>24</v>
      </c>
      <c r="B60" s="36" t="s">
        <v>8</v>
      </c>
      <c r="C60" s="51"/>
      <c r="D60" s="108">
        <v>24</v>
      </c>
      <c r="E60" s="104" t="s">
        <v>8</v>
      </c>
      <c r="F60" s="13"/>
      <c r="G60" s="108">
        <v>24</v>
      </c>
      <c r="H60" s="111" t="s">
        <v>10</v>
      </c>
      <c r="I60" s="101"/>
      <c r="J60" s="28">
        <v>24</v>
      </c>
      <c r="K60" s="31" t="s">
        <v>11</v>
      </c>
      <c r="L60" s="66"/>
      <c r="M60" s="28">
        <v>24</v>
      </c>
      <c r="N60" s="31" t="s">
        <v>12</v>
      </c>
      <c r="O60" s="11"/>
      <c r="P60" s="27">
        <v>24</v>
      </c>
      <c r="Q60" s="39" t="s">
        <v>10</v>
      </c>
      <c r="R60" s="125"/>
    </row>
    <row r="61" spans="1:18" ht="13.5" thickBot="1" x14ac:dyDescent="0.25">
      <c r="A61" s="85">
        <v>25</v>
      </c>
      <c r="B61" s="36" t="s">
        <v>12</v>
      </c>
      <c r="C61" s="51"/>
      <c r="D61" s="108">
        <v>25</v>
      </c>
      <c r="E61" s="104" t="s">
        <v>12</v>
      </c>
      <c r="F61" s="13"/>
      <c r="G61" s="108">
        <v>25</v>
      </c>
      <c r="H61" s="111" t="s">
        <v>15</v>
      </c>
      <c r="I61" s="101"/>
      <c r="J61" s="28">
        <v>25</v>
      </c>
      <c r="K61" s="31" t="s">
        <v>13</v>
      </c>
      <c r="L61" s="94"/>
      <c r="M61" s="28">
        <v>25</v>
      </c>
      <c r="N61" s="31" t="s">
        <v>16</v>
      </c>
      <c r="O61" s="10" t="s">
        <v>53</v>
      </c>
      <c r="P61" s="27">
        <v>25</v>
      </c>
      <c r="Q61" s="39" t="s">
        <v>15</v>
      </c>
      <c r="R61" s="125"/>
    </row>
    <row r="62" spans="1:18" ht="13.5" customHeight="1" thickBot="1" x14ac:dyDescent="0.25">
      <c r="A62" s="27">
        <v>26</v>
      </c>
      <c r="B62" s="36" t="s">
        <v>16</v>
      </c>
      <c r="C62" s="59"/>
      <c r="D62" s="108">
        <v>26</v>
      </c>
      <c r="E62" s="104" t="s">
        <v>16</v>
      </c>
      <c r="F62" s="10" t="s">
        <v>53</v>
      </c>
      <c r="G62" s="108">
        <v>26</v>
      </c>
      <c r="H62" s="110" t="s">
        <v>11</v>
      </c>
      <c r="I62" s="94"/>
      <c r="J62" s="28">
        <v>26</v>
      </c>
      <c r="K62" s="31" t="s">
        <v>8</v>
      </c>
      <c r="L62" s="94"/>
      <c r="M62" s="28">
        <v>26</v>
      </c>
      <c r="N62" s="30" t="s">
        <v>10</v>
      </c>
      <c r="O62" s="149" t="s">
        <v>29</v>
      </c>
      <c r="P62" s="27">
        <v>26</v>
      </c>
      <c r="Q62" s="49" t="s">
        <v>11</v>
      </c>
      <c r="R62" s="125"/>
    </row>
    <row r="63" spans="1:18" ht="13.5" thickBot="1" x14ac:dyDescent="0.25">
      <c r="A63" s="27">
        <v>27</v>
      </c>
      <c r="B63" s="88" t="s">
        <v>10</v>
      </c>
      <c r="C63" s="58"/>
      <c r="D63" s="108">
        <v>27</v>
      </c>
      <c r="E63" s="105" t="s">
        <v>10</v>
      </c>
      <c r="F63" s="149" t="s">
        <v>26</v>
      </c>
      <c r="G63" s="108">
        <v>27</v>
      </c>
      <c r="H63" s="110" t="s">
        <v>13</v>
      </c>
      <c r="I63" s="94" t="s">
        <v>36</v>
      </c>
      <c r="J63" s="28">
        <v>27</v>
      </c>
      <c r="K63" s="31" t="s">
        <v>12</v>
      </c>
      <c r="L63" s="94"/>
      <c r="M63" s="28">
        <v>27</v>
      </c>
      <c r="N63" s="30" t="s">
        <v>15</v>
      </c>
      <c r="O63" s="127"/>
      <c r="P63" s="27">
        <v>27</v>
      </c>
      <c r="Q63" s="38" t="s">
        <v>13</v>
      </c>
      <c r="R63" s="125"/>
    </row>
    <row r="64" spans="1:18" ht="13.5" customHeight="1" thickBot="1" x14ac:dyDescent="0.25">
      <c r="A64" s="27"/>
      <c r="B64" s="36"/>
      <c r="C64" s="51"/>
      <c r="D64" s="108">
        <v>28</v>
      </c>
      <c r="E64" s="105" t="s">
        <v>15</v>
      </c>
      <c r="F64" s="127"/>
      <c r="G64" s="108">
        <v>28</v>
      </c>
      <c r="H64" s="110" t="s">
        <v>8</v>
      </c>
      <c r="I64" s="102"/>
      <c r="J64" s="28">
        <v>28</v>
      </c>
      <c r="K64" s="31" t="s">
        <v>16</v>
      </c>
      <c r="L64" s="94"/>
      <c r="M64" s="28">
        <v>28</v>
      </c>
      <c r="N64" s="31" t="s">
        <v>11</v>
      </c>
      <c r="O64" s="127"/>
      <c r="P64" s="27">
        <v>28</v>
      </c>
      <c r="Q64" s="38" t="s">
        <v>8</v>
      </c>
      <c r="R64" s="125"/>
    </row>
    <row r="65" spans="1:18" ht="13.5" customHeight="1" thickBot="1" x14ac:dyDescent="0.25">
      <c r="A65" s="87"/>
      <c r="B65" s="36"/>
      <c r="C65" s="51"/>
      <c r="D65" s="108">
        <v>29</v>
      </c>
      <c r="E65" s="104" t="s">
        <v>11</v>
      </c>
      <c r="F65" s="127"/>
      <c r="G65" s="108">
        <v>29</v>
      </c>
      <c r="H65" s="110" t="s">
        <v>12</v>
      </c>
      <c r="I65" s="102"/>
      <c r="J65" s="28">
        <v>29</v>
      </c>
      <c r="K65" s="30" t="s">
        <v>10</v>
      </c>
      <c r="L65" s="101"/>
      <c r="M65" s="28">
        <v>29</v>
      </c>
      <c r="N65" s="31" t="s">
        <v>13</v>
      </c>
      <c r="O65" s="127"/>
      <c r="P65" s="27">
        <v>29</v>
      </c>
      <c r="Q65" s="38" t="s">
        <v>12</v>
      </c>
      <c r="R65" s="125"/>
    </row>
    <row r="66" spans="1:18" ht="13.5" customHeight="1" thickBot="1" x14ac:dyDescent="0.25">
      <c r="A66" s="87"/>
      <c r="B66" s="36"/>
      <c r="C66" s="13"/>
      <c r="D66" s="108">
        <v>30</v>
      </c>
      <c r="E66" s="106" t="s">
        <v>13</v>
      </c>
      <c r="F66" s="127"/>
      <c r="G66" s="108">
        <v>30</v>
      </c>
      <c r="H66" s="5" t="s">
        <v>16</v>
      </c>
      <c r="I66" s="91" t="s">
        <v>45</v>
      </c>
      <c r="J66" s="28">
        <v>30</v>
      </c>
      <c r="K66" s="32" t="s">
        <v>15</v>
      </c>
      <c r="L66" s="101"/>
      <c r="M66" s="108">
        <v>30</v>
      </c>
      <c r="N66" s="6" t="s">
        <v>8</v>
      </c>
      <c r="O66" s="128"/>
      <c r="P66" s="27">
        <v>30</v>
      </c>
      <c r="Q66" s="46" t="s">
        <v>16</v>
      </c>
      <c r="R66" s="125"/>
    </row>
    <row r="67" spans="1:18" ht="13.5" customHeight="1" thickBot="1" x14ac:dyDescent="0.25">
      <c r="A67" s="92"/>
      <c r="B67" s="36"/>
      <c r="C67" s="17"/>
      <c r="D67" s="109">
        <v>31</v>
      </c>
      <c r="E67" s="54" t="s">
        <v>8</v>
      </c>
      <c r="F67" s="128"/>
      <c r="G67" s="109"/>
      <c r="H67" s="113"/>
      <c r="I67" s="103"/>
      <c r="J67" s="98">
        <v>31</v>
      </c>
      <c r="K67" s="36" t="s">
        <v>11</v>
      </c>
      <c r="L67" s="95"/>
      <c r="M67" s="34"/>
      <c r="N67" s="35"/>
      <c r="O67" s="22"/>
      <c r="P67" s="29">
        <v>31</v>
      </c>
      <c r="Q67" s="36" t="s">
        <v>10</v>
      </c>
      <c r="R67" s="126"/>
    </row>
  </sheetData>
  <mergeCells count="26">
    <mergeCell ref="F63:F67"/>
    <mergeCell ref="I37:I47"/>
    <mergeCell ref="L37:L39"/>
    <mergeCell ref="O62:O66"/>
    <mergeCell ref="C47:C51"/>
    <mergeCell ref="O27:O35"/>
    <mergeCell ref="M36:O36"/>
    <mergeCell ref="A36:C36"/>
    <mergeCell ref="G36:I36"/>
    <mergeCell ref="J36:L36"/>
    <mergeCell ref="P36:R36"/>
    <mergeCell ref="D36:F36"/>
    <mergeCell ref="R37:R67"/>
    <mergeCell ref="R5:R9"/>
    <mergeCell ref="A1:R1"/>
    <mergeCell ref="A3:R3"/>
    <mergeCell ref="P4:R4"/>
    <mergeCell ref="D4:F4"/>
    <mergeCell ref="A4:C4"/>
    <mergeCell ref="A2:F2"/>
    <mergeCell ref="G4:I4"/>
    <mergeCell ref="J4:L4"/>
    <mergeCell ref="M4:O4"/>
    <mergeCell ref="C5:C13"/>
    <mergeCell ref="I13:I24"/>
    <mergeCell ref="L24:L27"/>
  </mergeCells>
  <phoneticPr fontId="3" type="noConversion"/>
  <hyperlinks>
    <hyperlink ref="A3" r:id="rId1" display="sirescottschool@gnes.net"/>
  </hyperlinks>
  <printOptions horizontalCentered="1" verticalCentered="1"/>
  <pageMargins left="0.23622047244094491" right="0.19685039370078741" top="0.19685039370078741" bottom="0.19685039370078741" header="0.19685039370078741" footer="0"/>
  <pageSetup paperSize="8" scale="80" orientation="landscape" r:id="rId2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"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" defaultRowHeight="12.75" x14ac:dyDescent="0.2"/>
  <sheetData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970290b-7e72-438b-858a-34e63269bd54">
      <UserInfo>
        <DisplayName>Joanne Nicolson</DisplayName>
        <AccountId>182</AccountId>
        <AccountType/>
      </UserInfo>
      <UserInfo>
        <DisplayName>Hannah MacQueen</DisplayName>
        <AccountId>183</AccountId>
        <AccountType/>
      </UserInfo>
      <UserInfo>
        <DisplayName>Aileen MacSween</DisplayName>
        <AccountId>17</AccountId>
        <AccountType/>
      </UserInfo>
      <UserInfo>
        <DisplayName>Mary Martin</DisplayName>
        <AccountId>54</AccountId>
        <AccountType/>
      </UserInfo>
      <UserInfo>
        <DisplayName>Elaine Morrison</DisplayName>
        <AccountId>158</AccountId>
        <AccountType/>
      </UserInfo>
      <UserInfo>
        <DisplayName>Adam Johnson</DisplayName>
        <AccountId>51</AccountId>
        <AccountType/>
      </UserInfo>
      <UserInfo>
        <DisplayName>David Murray</DisplayName>
        <AccountId>12</AccountId>
        <AccountType/>
      </UserInfo>
      <UserInfo>
        <DisplayName>Barbara Mackay</DisplayName>
        <AccountId>13</AccountId>
        <AccountType/>
      </UserInfo>
      <UserInfo>
        <DisplayName>Ruari Miller</DisplayName>
        <AccountId>18</AccountId>
        <AccountType/>
      </UserInfo>
      <UserInfo>
        <DisplayName>Roderick Mackenzie</DisplayName>
        <AccountId>24</AccountId>
        <AccountType/>
      </UserInfo>
      <UserInfo>
        <DisplayName>Neil Mulhern</DisplayName>
        <AccountId>20</AccountId>
        <AccountType/>
      </UserInfo>
      <UserInfo>
        <DisplayName>Calum Macleod</DisplayName>
        <AccountId>179</AccountId>
        <AccountType/>
      </UserInfo>
      <UserInfo>
        <DisplayName>David McCririck</DisplayName>
        <AccountId>38</AccountId>
        <AccountType/>
      </UserInfo>
      <UserInfo>
        <DisplayName>Kirsty Donnelly</DisplayName>
        <AccountId>186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42267FD6B60841AC9F2541B0838E1D" ma:contentTypeVersion="4" ma:contentTypeDescription="Create a new document." ma:contentTypeScope="" ma:versionID="bc3a642cf6a497d885cbcfc8411e9102">
  <xsd:schema xmlns:xsd="http://www.w3.org/2001/XMLSchema" xmlns:xs="http://www.w3.org/2001/XMLSchema" xmlns:p="http://schemas.microsoft.com/office/2006/metadata/properties" xmlns:ns2="d970290b-7e72-438b-858a-34e63269bd54" xmlns:ns3="44724ae0-ddbf-492d-93c0-deb43a4e8c44" targetNamespace="http://schemas.microsoft.com/office/2006/metadata/properties" ma:root="true" ma:fieldsID="bd6e7123e51f9837eda8a3ba2f542086" ns2:_="" ns3:_="">
    <xsd:import namespace="d970290b-7e72-438b-858a-34e63269bd54"/>
    <xsd:import namespace="44724ae0-ddbf-492d-93c0-deb43a4e8c4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70290b-7e72-438b-858a-34e63269bd5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724ae0-ddbf-492d-93c0-deb43a4e8c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>
  <LongProp xmlns="" name="display_urn_x003a_schemas_x002d_microsoft_x002d_com_x003a_office_x003a_office_x0023_SharedWithUsers"><![CDATA[Joanne Nicolson;Hannah MacQueen;Aileen MacSween;Mary Martin;Elaine Morrison;Adam Johnson;David Murray;Barbara Mackay;Ruari Miller;Roderick Mackenzie;Neil Mulhern;Calum Macleod;David McCririck;Angus Morrison;Angus Morrison;Rebecca Maclean;Alexandra Mackay;Donalda Maclean;Christina Campbell;Christine Hurley;Pauline Macleod;Annette Brown;Diana Mackinnon;William Macleod;Hamish Budge]]></LongProp>
  <LongProp xmlns="" name="SharedWithUsers"><![CDATA[182;#Joanne Nicolson;#183;#Hannah MacQueen;#17;#Aileen MacSween;#54;#Mary Martin;#158;#Elaine Morrison;#51;#Adam Johnson;#12;#David Murray;#13;#Barbara Mackay;#18;#Ruari Miller;#24;#Roderick Mackenzie;#20;#Neil Mulhern;#179;#Calum Macleod;#38;#David McCririck;#52;#Angus Morrison;#180;#Angus Morrison;#25;#Rebecca Maclean;#131;#Alexandra Mackay;#16;#Donalda Maclean;#164;#Christina Campbell;#23;#Christine Hurley;#50;#Pauline Macleod;#162;#Annette Brown;#161;#Diana Mackinnon;#170;#William Macleod;#66;#Hamish Budge]]></LongProp>
</LongProperties>
</file>

<file path=customXml/itemProps1.xml><?xml version="1.0" encoding="utf-8"?>
<ds:datastoreItem xmlns:ds="http://schemas.openxmlformats.org/officeDocument/2006/customXml" ds:itemID="{27346B6C-E75F-4519-BA75-51B436716556}">
  <ds:schemaRefs>
    <ds:schemaRef ds:uri="http://purl.org/dc/terms/"/>
    <ds:schemaRef ds:uri="http://schemas.openxmlformats.org/package/2006/metadata/core-properties"/>
    <ds:schemaRef ds:uri="http://purl.org/dc/dcmitype/"/>
    <ds:schemaRef ds:uri="d970290b-7e72-438b-858a-34e63269bd54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44724ae0-ddbf-492d-93c0-deb43a4e8c44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B78E5B47-FD19-4784-8230-A2E8869C390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F441500-8F46-4C2B-BAA2-DE8AD9262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70290b-7e72-438b-858a-34e63269bd54"/>
    <ds:schemaRef ds:uri="44724ae0-ddbf-492d-93c0-deb43a4e8c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A47AA63-A48F-4CDA-A589-C464930CA192}">
  <ds:schemaRefs>
    <ds:schemaRef ds:uri="http://schemas.microsoft.com/office/2006/metadata/longProperties"/>
    <ds:schemaRef ds:uri="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Manager/>
  <Company>Chemistry Department, Kelso High School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Gordon Watson</dc:creator>
  <cp:keywords/>
  <dc:description/>
  <cp:lastModifiedBy>mcmartin1d</cp:lastModifiedBy>
  <cp:revision/>
  <cp:lastPrinted>2020-08-31T09:12:46Z</cp:lastPrinted>
  <dcterms:created xsi:type="dcterms:W3CDTF">2005-11-25T10:13:45Z</dcterms:created>
  <dcterms:modified xsi:type="dcterms:W3CDTF">2020-09-17T09:45:55Z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SharedWithUsers">
    <vt:lpwstr>Joanne Nicolson;Hannah MacQueen;Aileen MacSween;Mary Martin;Elaine Morrison;Adam Johnson;David Murray;Barbara Mackay;Ruari Miller;Roderick Mackenzie;Neil Mulhern;Calum Macleod;David McCririck;Angus Morrison;Angus Morrison;Rebecca Maclean;Alexandra Mackay;</vt:lpwstr>
  </property>
  <property fmtid="{D5CDD505-2E9C-101B-9397-08002B2CF9AE}" pid="3" name="SharedWithUsers">
    <vt:lpwstr>182;#Joanne Nicolson;#183;#Hannah MacQueen;#17;#Aileen MacSween;#54;#Mary Martin;#158;#Elaine Morrison;#51;#Adam Johnson;#12;#David Murray;#13;#Barbara Mackay;#18;#Ruari Miller;#24;#Roderick Mackenzie;#20;#Neil Mulhern;#179;#Calum Macleod;#38;#David McCri</vt:lpwstr>
  </property>
  <property fmtid="{D5CDD505-2E9C-101B-9397-08002B2CF9AE}" pid="4" name="ContentTypeId">
    <vt:lpwstr>0x0101009F42267FD6B60841AC9F2541B0838E1D</vt:lpwstr>
  </property>
</Properties>
</file>