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tona\Documents\Exam Timetable &amp; Signs\"/>
    </mc:Choice>
  </mc:AlternateContent>
  <bookViews>
    <workbookView xWindow="480" yWindow="180" windowWidth="15600" windowHeight="70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2" l="1"/>
  <c r="G3" i="2" l="1"/>
  <c r="G4" i="2"/>
  <c r="G5" i="2"/>
  <c r="G6" i="2"/>
  <c r="G7" i="2"/>
  <c r="G9" i="2"/>
  <c r="G10" i="2"/>
  <c r="G11" i="2"/>
  <c r="G12" i="2"/>
  <c r="G13" i="2"/>
  <c r="G2" i="2"/>
</calcChain>
</file>

<file path=xl/sharedStrings.xml><?xml version="1.0" encoding="utf-8"?>
<sst xmlns="http://schemas.openxmlformats.org/spreadsheetml/2006/main" count="544" uniqueCount="148">
  <si>
    <t>Tuesday 2 May</t>
  </si>
  <si>
    <t>Morning</t>
  </si>
  <si>
    <t>Course</t>
  </si>
  <si>
    <t>Level</t>
  </si>
  <si>
    <t>Paper</t>
  </si>
  <si>
    <t>Time</t>
  </si>
  <si>
    <t>Philosophy</t>
  </si>
  <si>
    <t>National 5</t>
  </si>
  <si>
    <t>Higher</t>
  </si>
  <si>
    <t>Afternoon</t>
  </si>
  <si>
    <t>Design and Manufacture</t>
  </si>
  <si>
    <t>Advanced Higher</t>
  </si>
  <si>
    <t>Wednesday 3 May</t>
  </si>
  <si>
    <t>Mathematics</t>
  </si>
  <si>
    <t>1  Non-calculator</t>
  </si>
  <si>
    <t>09:00 - 12:00</t>
  </si>
  <si>
    <t>Music</t>
  </si>
  <si>
    <t>13:00 - 14:30</t>
  </si>
  <si>
    <t>Friday 5 May</t>
  </si>
  <si>
    <t>09:00 - 10:30</t>
  </si>
  <si>
    <t>Reading and Writing</t>
  </si>
  <si>
    <t>Listening</t>
  </si>
  <si>
    <t>Monday 8 May</t>
  </si>
  <si>
    <t>Chemistry</t>
  </si>
  <si>
    <t>09:00 - 11:30</t>
  </si>
  <si>
    <t>13:00 - 15:00</t>
  </si>
  <si>
    <t xml:space="preserve">Tuesday 9 May </t>
  </si>
  <si>
    <t>History</t>
  </si>
  <si>
    <t>13:00 - 14:45</t>
  </si>
  <si>
    <t>Wednesday 10 May</t>
  </si>
  <si>
    <t>Music Technology</t>
  </si>
  <si>
    <t>11:00-11:45*</t>
  </si>
  <si>
    <t>Graphic Communication</t>
  </si>
  <si>
    <t>Thursday 11 May</t>
  </si>
  <si>
    <t xml:space="preserve">English </t>
  </si>
  <si>
    <t>Reading for Understanding, Analysis and Evaluation</t>
  </si>
  <si>
    <t>Critical Reading</t>
  </si>
  <si>
    <t>10:50 - 12:20</t>
  </si>
  <si>
    <t>English</t>
  </si>
  <si>
    <t>Literary Study</t>
  </si>
  <si>
    <t>Textual Analysis</t>
  </si>
  <si>
    <t>Friday 12 May</t>
  </si>
  <si>
    <t>Reading for Understanding Analysis and Evaluation</t>
  </si>
  <si>
    <t>Business Management</t>
  </si>
  <si>
    <t>09:00 - 11:15</t>
  </si>
  <si>
    <t>09:00 - 11:45</t>
  </si>
  <si>
    <t>Computing Science</t>
  </si>
  <si>
    <t xml:space="preserve">Wednesday 17 May </t>
  </si>
  <si>
    <t>Physics</t>
  </si>
  <si>
    <t>Thursday 18 May</t>
  </si>
  <si>
    <t>English for Speakers of Other Languages</t>
  </si>
  <si>
    <t>09:00 - 11:10</t>
  </si>
  <si>
    <t>Friday 19 May</t>
  </si>
  <si>
    <t>Modern Studies</t>
  </si>
  <si>
    <t>Monday 22 May</t>
  </si>
  <si>
    <t>Tuesday 23 May</t>
  </si>
  <si>
    <t>Biology</t>
  </si>
  <si>
    <t>Wednesday 24 May</t>
  </si>
  <si>
    <t>Thursday 25 May</t>
  </si>
  <si>
    <t>Friday 26 May</t>
  </si>
  <si>
    <t xml:space="preserve">Geography </t>
  </si>
  <si>
    <t>Administration and IT</t>
  </si>
  <si>
    <t>Lifeskills Mathematics</t>
  </si>
  <si>
    <t>Tuesday 30 May</t>
  </si>
  <si>
    <t>Art and Design</t>
  </si>
  <si>
    <t>13:00 - 14:10</t>
  </si>
  <si>
    <t>Wednesday 31 May</t>
  </si>
  <si>
    <t xml:space="preserve">Psychology </t>
  </si>
  <si>
    <t>Thursday 1 June</t>
  </si>
  <si>
    <t>Physical Education</t>
  </si>
  <si>
    <t>Health and Food Technology</t>
  </si>
  <si>
    <t>13:00 - 13:50</t>
  </si>
  <si>
    <t>14:10 - 15:50</t>
  </si>
  <si>
    <t>An * after the time of an exam indicates that candidates in these exams will require to be accommodated separately from candidates in other exams, normally in a practical or other suitably equipped room.</t>
  </si>
  <si>
    <t>Venue</t>
  </si>
  <si>
    <t>Library</t>
  </si>
  <si>
    <t>No exams</t>
  </si>
  <si>
    <t>Thursday 4 May (In-service day)</t>
  </si>
  <si>
    <t>Monday 29 May (School holiday)</t>
  </si>
  <si>
    <t>Music dept</t>
  </si>
  <si>
    <t>Assembly Hall</t>
  </si>
  <si>
    <t>13:30 - 15:00</t>
  </si>
  <si>
    <t>13:30 - 15:30</t>
  </si>
  <si>
    <t>12:30 - 13:30*</t>
  </si>
  <si>
    <t>13:30 - 15:15</t>
  </si>
  <si>
    <t>12:50 - 14:20</t>
  </si>
  <si>
    <t>12:50 - 14:50</t>
  </si>
  <si>
    <t>09:15 - 10:15</t>
  </si>
  <si>
    <t>10:40 - 12:10</t>
  </si>
  <si>
    <t>SfL</t>
  </si>
  <si>
    <t>1. 5 hours</t>
  </si>
  <si>
    <t>90 mins</t>
  </si>
  <si>
    <t>1 hr 55 mins</t>
  </si>
  <si>
    <t>Room 407</t>
  </si>
  <si>
    <t>No. of pupils</t>
  </si>
  <si>
    <t>09:30 - 10:15*</t>
  </si>
  <si>
    <t>09:00 - 10:10</t>
  </si>
  <si>
    <t>10:30 - 12:00</t>
  </si>
  <si>
    <t>09:00 - 11:20</t>
  </si>
  <si>
    <t xml:space="preserve">14:00 - 15:15* </t>
  </si>
  <si>
    <t xml:space="preserve">45 mins </t>
  </si>
  <si>
    <t>60mins</t>
  </si>
  <si>
    <t>12:30 - 14:00</t>
  </si>
  <si>
    <t>14:20 - 15:50*</t>
  </si>
  <si>
    <t>60 mins</t>
  </si>
  <si>
    <t>45 mins</t>
  </si>
  <si>
    <t>30 mins</t>
  </si>
  <si>
    <t>50mins</t>
  </si>
  <si>
    <t>1hr 15 mins</t>
  </si>
  <si>
    <t>1hr 30mins</t>
  </si>
  <si>
    <t>1hr 45 mins</t>
  </si>
  <si>
    <t>1hr 50mins</t>
  </si>
  <si>
    <t>2hrs</t>
  </si>
  <si>
    <t>2hrs 30mins</t>
  </si>
  <si>
    <t>2hrs 15mins</t>
  </si>
  <si>
    <t>Time of Exam</t>
  </si>
  <si>
    <t>Minutes</t>
  </si>
  <si>
    <t>25% Extra time (mins)</t>
  </si>
  <si>
    <t>Total (hrs mins)</t>
  </si>
  <si>
    <t>1hr 5mins</t>
  </si>
  <si>
    <t>1hr 15mins</t>
  </si>
  <si>
    <t>1hr 35mins</t>
  </si>
  <si>
    <t>1hr 55mins</t>
  </si>
  <si>
    <t>2hrs 20mins</t>
  </si>
  <si>
    <t>2hrs 50mins</t>
  </si>
  <si>
    <t>3hrs 10mins</t>
  </si>
  <si>
    <t>12:00 - 13:00</t>
  </si>
  <si>
    <t>13:20 - 14:50</t>
  </si>
  <si>
    <t xml:space="preserve">Monday 15 May </t>
  </si>
  <si>
    <t>French</t>
  </si>
  <si>
    <t>Reading and Directed Writing</t>
  </si>
  <si>
    <t>09:00 - 10:40</t>
  </si>
  <si>
    <t>Listening and Writing</t>
  </si>
  <si>
    <t>11:00 - 12:00*</t>
  </si>
  <si>
    <t xml:space="preserve">Tuesday 16 May </t>
  </si>
  <si>
    <t>French dept</t>
  </si>
  <si>
    <t>1hr 40mins</t>
  </si>
  <si>
    <t>2hr 5mins</t>
  </si>
  <si>
    <t>11:30 - 12:00*</t>
  </si>
  <si>
    <t>13.00 - 15:00</t>
  </si>
  <si>
    <t>09:30 - 10:30</t>
  </si>
  <si>
    <t xml:space="preserve">No. of pupils </t>
  </si>
  <si>
    <t xml:space="preserve">14:50 - 15:20* </t>
  </si>
  <si>
    <t>END OF EXAMS</t>
  </si>
  <si>
    <t>Adv Higher</t>
  </si>
  <si>
    <t>Music dept    2 rooms required</t>
  </si>
  <si>
    <t>Note:  Advanced Higher English Folios should be submitted to the chief invigilator at the start of the exam.</t>
  </si>
  <si>
    <r>
      <t>No. of pupils</t>
    </r>
    <r>
      <rPr>
        <b/>
        <sz val="10"/>
        <color theme="1"/>
        <rFont val="Comic Sans MS"/>
        <family val="4"/>
      </rPr>
      <t xml:space="preserve"> (ex ASN)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</si>
</sst>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i/>
      <sz val="10"/>
      <color rgb="FFFF0000"/>
      <name val="Comic Sans MS"/>
      <family val="4"/>
    </font>
    <font>
      <b/>
      <sz val="10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</font>
    <font>
      <i/>
      <sz val="10"/>
      <color rgb="FFFF0000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8"/>
      <name val="Comic Sans MS"/>
      <family val="4"/>
    </font>
    <font>
      <sz val="18"/>
      <color theme="1"/>
      <name val="Comic Sans MS"/>
      <family val="4"/>
    </font>
    <font>
      <sz val="16"/>
      <color theme="1"/>
      <name val="Comic Sans MS"/>
      <family val="4"/>
    </font>
    <font>
      <sz val="18"/>
      <color theme="1"/>
      <name val="Calibri"/>
      <family val="2"/>
      <scheme val="minor"/>
    </font>
    <font>
      <b/>
      <sz val="11"/>
      <name val="Comic Sans MS"/>
      <family val="4"/>
    </font>
    <font>
      <sz val="11"/>
      <name val="Comic Sans MS"/>
      <family val="4"/>
    </font>
    <font>
      <sz val="11"/>
      <name val="Calibri"/>
      <family val="2"/>
      <scheme val="minor"/>
    </font>
    <font>
      <b/>
      <i/>
      <sz val="11"/>
      <color rgb="FFFF0000"/>
      <name val="Comic Sans MS"/>
      <family val="4"/>
    </font>
    <font>
      <i/>
      <sz val="11"/>
      <color rgb="FFFF000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5" fillId="4" borderId="8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4" fillId="0" borderId="4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7" fillId="0" borderId="4" xfId="0" applyFont="1" applyFill="1" applyBorder="1" applyAlignment="1">
      <alignment horizontal="left" vertical="top"/>
    </xf>
    <xf numFmtId="0" fontId="17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8" fillId="0" borderId="4" xfId="0" applyFont="1" applyFill="1" applyBorder="1" applyAlignment="1">
      <alignment horizontal="left" vertical="top"/>
    </xf>
    <xf numFmtId="0" fontId="18" fillId="0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4" borderId="4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vertical="top"/>
    </xf>
    <xf numFmtId="0" fontId="18" fillId="0" borderId="8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/>
    </xf>
    <xf numFmtId="0" fontId="18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7" fillId="3" borderId="5" xfId="0" applyFont="1" applyFill="1" applyBorder="1" applyAlignment="1">
      <alignment vertical="top"/>
    </xf>
    <xf numFmtId="0" fontId="17" fillId="3" borderId="9" xfId="0" applyFont="1" applyFill="1" applyBorder="1" applyAlignment="1">
      <alignment vertical="top"/>
    </xf>
    <xf numFmtId="0" fontId="17" fillId="3" borderId="0" xfId="0" applyFont="1" applyFill="1" applyBorder="1" applyAlignment="1">
      <alignment vertical="top"/>
    </xf>
    <xf numFmtId="0" fontId="17" fillId="3" borderId="6" xfId="0" applyFont="1" applyFill="1" applyBorder="1" applyAlignment="1">
      <alignment vertical="top"/>
    </xf>
    <xf numFmtId="20" fontId="1" fillId="0" borderId="4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7" fillId="0" borderId="13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8" fillId="4" borderId="4" xfId="0" applyFont="1" applyFill="1" applyBorder="1" applyAlignment="1">
      <alignment vertical="top"/>
    </xf>
    <xf numFmtId="0" fontId="17" fillId="0" borderId="5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0" fontId="19" fillId="4" borderId="8" xfId="0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8" fillId="4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0" fontId="19" fillId="4" borderId="4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left" vertical="top"/>
    </xf>
    <xf numFmtId="0" fontId="20" fillId="0" borderId="4" xfId="0" applyFont="1" applyFill="1" applyBorder="1" applyAlignment="1">
      <alignment vertical="top"/>
    </xf>
    <xf numFmtId="0" fontId="21" fillId="0" borderId="4" xfId="0" applyFont="1" applyBorder="1" applyAlignment="1">
      <alignment vertical="top"/>
    </xf>
    <xf numFmtId="0" fontId="21" fillId="0" borderId="4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8" fillId="4" borderId="8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vertical="top"/>
    </xf>
    <xf numFmtId="0" fontId="18" fillId="0" borderId="6" xfId="0" applyFont="1" applyBorder="1" applyAlignment="1">
      <alignment vertical="top"/>
    </xf>
    <xf numFmtId="0" fontId="18" fillId="0" borderId="4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vertical="top"/>
    </xf>
    <xf numFmtId="0" fontId="18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7" fillId="3" borderId="5" xfId="0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8" fillId="4" borderId="10" xfId="0" applyFont="1" applyFill="1" applyBorder="1" applyAlignment="1">
      <alignment vertical="top"/>
    </xf>
    <xf numFmtId="0" fontId="18" fillId="4" borderId="7" xfId="0" applyFont="1" applyFill="1" applyBorder="1" applyAlignment="1">
      <alignment horizontal="left" vertical="top"/>
    </xf>
    <xf numFmtId="0" fontId="18" fillId="4" borderId="4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17" fillId="3" borderId="5" xfId="0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left" vertical="top"/>
    </xf>
    <xf numFmtId="0" fontId="17" fillId="3" borderId="14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0" fontId="17" fillId="3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11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center" vertical="top"/>
    </xf>
    <xf numFmtId="0" fontId="17" fillId="3" borderId="15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8"/>
  <sheetViews>
    <sheetView tabSelected="1" view="pageLayout" zoomScale="90" zoomScaleNormal="90" zoomScaleSheetLayoutView="100" zoomScalePageLayoutView="90" workbookViewId="0">
      <selection activeCell="F3" sqref="F3"/>
    </sheetView>
  </sheetViews>
  <sheetFormatPr defaultRowHeight="15" x14ac:dyDescent="0.25"/>
  <cols>
    <col min="1" max="1" width="26" style="1" customWidth="1"/>
    <col min="2" max="2" width="17.28515625" style="1" customWidth="1"/>
    <col min="3" max="3" width="26.5703125" style="1" customWidth="1"/>
    <col min="4" max="4" width="16.42578125" style="1" customWidth="1"/>
    <col min="5" max="5" width="14.85546875" style="1" customWidth="1"/>
    <col min="6" max="6" width="23.85546875" style="1" customWidth="1"/>
    <col min="7" max="7" width="61.5703125" style="1" customWidth="1"/>
    <col min="8" max="16384" width="9.140625" style="1"/>
  </cols>
  <sheetData>
    <row r="1" spans="1:7" s="12" customFormat="1" ht="29.25" x14ac:dyDescent="0.25">
      <c r="A1" s="120" t="s">
        <v>0</v>
      </c>
      <c r="B1" s="120"/>
      <c r="C1" s="120"/>
      <c r="D1" s="120"/>
      <c r="E1" s="120"/>
      <c r="F1" s="120"/>
      <c r="G1" s="120"/>
    </row>
    <row r="2" spans="1:7" s="6" customFormat="1" ht="18" x14ac:dyDescent="0.25">
      <c r="A2" s="121" t="s">
        <v>1</v>
      </c>
      <c r="B2" s="121"/>
      <c r="C2" s="121"/>
      <c r="D2" s="121"/>
      <c r="E2" s="121"/>
      <c r="F2" s="121"/>
    </row>
    <row r="3" spans="1:7" s="6" customFormat="1" ht="18" x14ac:dyDescent="0.25">
      <c r="A3" s="38" t="s">
        <v>2</v>
      </c>
      <c r="B3" s="38" t="s">
        <v>3</v>
      </c>
      <c r="C3" s="38" t="s">
        <v>4</v>
      </c>
      <c r="D3" s="39" t="s">
        <v>5</v>
      </c>
      <c r="E3" s="38" t="s">
        <v>74</v>
      </c>
      <c r="F3" s="38" t="s">
        <v>141</v>
      </c>
      <c r="G3" s="40"/>
    </row>
    <row r="4" spans="1:7" s="6" customFormat="1" ht="16.5" x14ac:dyDescent="0.25">
      <c r="A4" s="41" t="s">
        <v>6</v>
      </c>
      <c r="B4" s="42" t="s">
        <v>8</v>
      </c>
      <c r="C4" s="42"/>
      <c r="D4" s="42" t="s">
        <v>44</v>
      </c>
      <c r="E4" s="43" t="s">
        <v>75</v>
      </c>
      <c r="F4" s="44">
        <v>15</v>
      </c>
      <c r="G4" s="40"/>
    </row>
    <row r="5" spans="1:7" s="40" customFormat="1" ht="16.5" x14ac:dyDescent="0.25">
      <c r="A5" s="45"/>
      <c r="B5" s="46"/>
      <c r="C5" s="46"/>
      <c r="D5" s="46"/>
      <c r="F5" s="47"/>
    </row>
    <row r="6" spans="1:7" s="6" customFormat="1" ht="18" x14ac:dyDescent="0.25">
      <c r="A6" s="116" t="s">
        <v>9</v>
      </c>
      <c r="B6" s="116"/>
      <c r="C6" s="116"/>
      <c r="D6" s="116"/>
      <c r="E6" s="116"/>
      <c r="F6" s="116"/>
      <c r="G6" s="40"/>
    </row>
    <row r="7" spans="1:7" s="6" customFormat="1" ht="18" x14ac:dyDescent="0.25">
      <c r="A7" s="38" t="s">
        <v>2</v>
      </c>
      <c r="B7" s="38" t="s">
        <v>3</v>
      </c>
      <c r="C7" s="38" t="s">
        <v>4</v>
      </c>
      <c r="D7" s="39" t="s">
        <v>5</v>
      </c>
      <c r="E7" s="38" t="s">
        <v>74</v>
      </c>
      <c r="F7" s="48" t="s">
        <v>147</v>
      </c>
      <c r="G7" s="40"/>
    </row>
    <row r="8" spans="1:7" s="6" customFormat="1" ht="16.5" x14ac:dyDescent="0.25">
      <c r="A8" s="42" t="s">
        <v>10</v>
      </c>
      <c r="B8" s="42" t="s">
        <v>7</v>
      </c>
      <c r="C8" s="42"/>
      <c r="D8" s="42" t="s">
        <v>81</v>
      </c>
      <c r="E8" s="43" t="s">
        <v>75</v>
      </c>
      <c r="F8" s="44">
        <v>12</v>
      </c>
      <c r="G8" s="40"/>
    </row>
    <row r="9" spans="1:7" s="6" customFormat="1" ht="16.5" x14ac:dyDescent="0.25">
      <c r="A9" s="42"/>
      <c r="B9" s="42"/>
      <c r="C9" s="42"/>
      <c r="D9" s="42"/>
      <c r="E9" s="43"/>
      <c r="F9" s="44"/>
      <c r="G9" s="40"/>
    </row>
    <row r="10" spans="1:7" s="6" customFormat="1" ht="16.5" x14ac:dyDescent="0.25">
      <c r="A10" s="42" t="s">
        <v>10</v>
      </c>
      <c r="B10" s="42" t="s">
        <v>8</v>
      </c>
      <c r="C10" s="42"/>
      <c r="D10" s="42" t="s">
        <v>82</v>
      </c>
      <c r="E10" s="43" t="s">
        <v>75</v>
      </c>
      <c r="F10" s="44">
        <v>4</v>
      </c>
      <c r="G10" s="40"/>
    </row>
    <row r="11" spans="1:7" s="6" customFormat="1" ht="16.5" x14ac:dyDescent="0.25">
      <c r="A11" s="46"/>
      <c r="B11" s="46"/>
      <c r="C11" s="46"/>
      <c r="D11" s="46"/>
      <c r="E11" s="46"/>
      <c r="F11" s="46"/>
      <c r="G11" s="46"/>
    </row>
    <row r="12" spans="1:7" x14ac:dyDescent="0.25">
      <c r="A12" s="14"/>
      <c r="B12" s="14"/>
      <c r="C12" s="10"/>
      <c r="D12" s="14"/>
    </row>
    <row r="13" spans="1:7" s="12" customFormat="1" ht="29.25" x14ac:dyDescent="0.25">
      <c r="A13" s="120" t="s">
        <v>12</v>
      </c>
      <c r="B13" s="120"/>
      <c r="C13" s="120"/>
      <c r="D13" s="120"/>
      <c r="E13" s="120"/>
      <c r="F13" s="120"/>
      <c r="G13" s="120"/>
    </row>
    <row r="14" spans="1:7" ht="24" x14ac:dyDescent="0.25">
      <c r="A14" s="127" t="s">
        <v>76</v>
      </c>
      <c r="B14" s="127"/>
      <c r="C14" s="127"/>
      <c r="D14" s="127"/>
      <c r="E14" s="127"/>
      <c r="F14" s="127"/>
      <c r="G14" s="127"/>
    </row>
    <row r="16" spans="1:7" s="12" customFormat="1" ht="29.25" x14ac:dyDescent="0.25">
      <c r="A16" s="120" t="s">
        <v>77</v>
      </c>
      <c r="B16" s="120"/>
      <c r="C16" s="120"/>
      <c r="D16" s="120"/>
      <c r="E16" s="120"/>
      <c r="F16" s="120"/>
      <c r="G16" s="120"/>
    </row>
    <row r="17" spans="1:7" s="6" customFormat="1" ht="18" x14ac:dyDescent="0.25">
      <c r="A17" s="121" t="s">
        <v>1</v>
      </c>
      <c r="B17" s="121"/>
      <c r="C17" s="121"/>
      <c r="D17" s="121"/>
      <c r="E17" s="121"/>
      <c r="F17" s="121"/>
      <c r="G17" s="51"/>
    </row>
    <row r="18" spans="1:7" s="6" customFormat="1" ht="18" x14ac:dyDescent="0.25">
      <c r="A18" s="38" t="s">
        <v>2</v>
      </c>
      <c r="B18" s="38" t="s">
        <v>3</v>
      </c>
      <c r="C18" s="38" t="s">
        <v>4</v>
      </c>
      <c r="D18" s="38" t="s">
        <v>5</v>
      </c>
      <c r="E18" s="38" t="s">
        <v>74</v>
      </c>
      <c r="F18" s="48" t="s">
        <v>147</v>
      </c>
      <c r="G18" s="40"/>
    </row>
    <row r="19" spans="1:7" s="6" customFormat="1" ht="16.5" x14ac:dyDescent="0.25">
      <c r="A19" s="42" t="s">
        <v>16</v>
      </c>
      <c r="B19" s="42" t="s">
        <v>7</v>
      </c>
      <c r="C19" s="42"/>
      <c r="D19" s="42" t="s">
        <v>95</v>
      </c>
      <c r="E19" s="43" t="s">
        <v>79</v>
      </c>
      <c r="F19" s="44">
        <v>15</v>
      </c>
      <c r="G19" s="40"/>
    </row>
    <row r="20" spans="1:7" s="6" customFormat="1" ht="16.5" x14ac:dyDescent="0.25">
      <c r="A20" s="46"/>
      <c r="B20" s="46"/>
      <c r="C20" s="46"/>
      <c r="D20" s="46"/>
      <c r="E20" s="40"/>
      <c r="F20" s="47"/>
      <c r="G20" s="40"/>
    </row>
    <row r="21" spans="1:7" s="6" customFormat="1" ht="18" x14ac:dyDescent="0.25">
      <c r="A21" s="116" t="s">
        <v>9</v>
      </c>
      <c r="B21" s="116"/>
      <c r="C21" s="116"/>
      <c r="D21" s="116"/>
      <c r="E21" s="116"/>
      <c r="F21" s="116"/>
      <c r="G21" s="40"/>
    </row>
    <row r="22" spans="1:7" s="6" customFormat="1" ht="18" x14ac:dyDescent="0.25">
      <c r="A22" s="52" t="s">
        <v>2</v>
      </c>
      <c r="B22" s="52" t="s">
        <v>3</v>
      </c>
      <c r="C22" s="52" t="s">
        <v>4</v>
      </c>
      <c r="D22" s="53" t="s">
        <v>5</v>
      </c>
      <c r="E22" s="38" t="s">
        <v>74</v>
      </c>
      <c r="F22" s="48" t="s">
        <v>147</v>
      </c>
      <c r="G22" s="40"/>
    </row>
    <row r="23" spans="1:7" s="6" customFormat="1" ht="16.5" x14ac:dyDescent="0.25">
      <c r="A23" s="42" t="s">
        <v>16</v>
      </c>
      <c r="B23" s="42" t="s">
        <v>8</v>
      </c>
      <c r="C23" s="42"/>
      <c r="D23" s="42" t="s">
        <v>83</v>
      </c>
      <c r="E23" s="43" t="s">
        <v>79</v>
      </c>
      <c r="F23" s="44">
        <v>15</v>
      </c>
      <c r="G23" s="40"/>
    </row>
    <row r="24" spans="1:7" s="6" customFormat="1" ht="16.5" x14ac:dyDescent="0.25">
      <c r="A24" s="42"/>
      <c r="B24" s="42"/>
      <c r="C24" s="42"/>
      <c r="D24" s="42"/>
      <c r="E24" s="43"/>
      <c r="F24" s="44"/>
      <c r="G24" s="40"/>
    </row>
    <row r="25" spans="1:7" s="6" customFormat="1" ht="16.5" x14ac:dyDescent="0.25">
      <c r="A25" s="42" t="s">
        <v>16</v>
      </c>
      <c r="B25" s="42" t="s">
        <v>11</v>
      </c>
      <c r="C25" s="42"/>
      <c r="D25" s="42" t="s">
        <v>99</v>
      </c>
      <c r="E25" s="43" t="s">
        <v>79</v>
      </c>
      <c r="F25" s="44">
        <v>4</v>
      </c>
      <c r="G25" s="40"/>
    </row>
    <row r="26" spans="1:7" s="6" customFormat="1" ht="16.5" x14ac:dyDescent="0.25">
      <c r="A26" s="54"/>
      <c r="B26" s="46"/>
      <c r="C26" s="46"/>
      <c r="D26" s="46"/>
      <c r="E26" s="46"/>
      <c r="F26" s="46"/>
      <c r="G26" s="46"/>
    </row>
    <row r="28" spans="1:7" s="12" customFormat="1" ht="29.25" x14ac:dyDescent="0.25">
      <c r="A28" s="120" t="s">
        <v>18</v>
      </c>
      <c r="B28" s="120"/>
      <c r="C28" s="120"/>
      <c r="D28" s="120"/>
      <c r="E28" s="120"/>
      <c r="F28" s="120"/>
      <c r="G28" s="120"/>
    </row>
    <row r="29" spans="1:7" s="6" customFormat="1" ht="18" x14ac:dyDescent="0.25">
      <c r="A29" s="113" t="s">
        <v>1</v>
      </c>
      <c r="B29" s="114"/>
      <c r="C29" s="114"/>
      <c r="D29" s="114"/>
      <c r="E29" s="114"/>
      <c r="F29" s="115"/>
      <c r="G29" s="51"/>
    </row>
    <row r="30" spans="1:7" s="6" customFormat="1" ht="18" x14ac:dyDescent="0.25">
      <c r="A30" s="55" t="s">
        <v>2</v>
      </c>
      <c r="B30" s="55" t="s">
        <v>3</v>
      </c>
      <c r="C30" s="38" t="s">
        <v>4</v>
      </c>
      <c r="D30" s="38" t="s">
        <v>5</v>
      </c>
      <c r="E30" s="55" t="s">
        <v>74</v>
      </c>
      <c r="F30" s="48" t="s">
        <v>147</v>
      </c>
      <c r="G30" s="40"/>
    </row>
    <row r="31" spans="1:7" s="6" customFormat="1" ht="16.5" x14ac:dyDescent="0.25">
      <c r="A31" s="42" t="s">
        <v>13</v>
      </c>
      <c r="B31" s="42" t="s">
        <v>8</v>
      </c>
      <c r="C31" s="41" t="s">
        <v>14</v>
      </c>
      <c r="D31" s="56" t="s">
        <v>96</v>
      </c>
      <c r="E31" s="57" t="s">
        <v>75</v>
      </c>
      <c r="F31" s="44">
        <v>31</v>
      </c>
      <c r="G31" s="40"/>
    </row>
    <row r="32" spans="1:7" s="6" customFormat="1" ht="16.5" x14ac:dyDescent="0.25">
      <c r="A32" s="42"/>
      <c r="B32" s="42"/>
      <c r="C32" s="41"/>
      <c r="D32" s="56"/>
      <c r="E32" s="57"/>
      <c r="F32" s="44"/>
      <c r="G32" s="40"/>
    </row>
    <row r="33" spans="1:7" s="6" customFormat="1" ht="16.5" x14ac:dyDescent="0.25">
      <c r="A33" s="42" t="s">
        <v>13</v>
      </c>
      <c r="B33" s="42" t="s">
        <v>8</v>
      </c>
      <c r="C33" s="41">
        <v>2</v>
      </c>
      <c r="D33" s="42" t="s">
        <v>97</v>
      </c>
      <c r="E33" s="57" t="s">
        <v>75</v>
      </c>
      <c r="F33" s="44">
        <v>31</v>
      </c>
      <c r="G33" s="40"/>
    </row>
    <row r="34" spans="1:7" s="6" customFormat="1" ht="16.5" x14ac:dyDescent="0.25">
      <c r="A34" s="42"/>
      <c r="B34" s="42"/>
      <c r="C34" s="41"/>
      <c r="D34" s="42"/>
      <c r="E34" s="57"/>
      <c r="F34" s="44"/>
      <c r="G34" s="40"/>
    </row>
    <row r="35" spans="1:7" s="6" customFormat="1" ht="16.5" x14ac:dyDescent="0.25">
      <c r="A35" s="42" t="s">
        <v>13</v>
      </c>
      <c r="B35" s="42" t="s">
        <v>144</v>
      </c>
      <c r="C35" s="42"/>
      <c r="D35" s="56" t="s">
        <v>15</v>
      </c>
      <c r="E35" s="57" t="s">
        <v>93</v>
      </c>
      <c r="F35" s="44">
        <v>8</v>
      </c>
      <c r="G35" s="40"/>
    </row>
    <row r="36" spans="1:7" s="6" customFormat="1" ht="18" x14ac:dyDescent="0.25">
      <c r="A36" s="58" t="s">
        <v>9</v>
      </c>
      <c r="B36" s="59"/>
      <c r="C36" s="59"/>
      <c r="D36" s="59"/>
      <c r="E36" s="60"/>
      <c r="F36" s="61"/>
      <c r="G36" s="40"/>
    </row>
    <row r="37" spans="1:7" s="6" customFormat="1" ht="18" x14ac:dyDescent="0.25">
      <c r="A37" s="52" t="s">
        <v>2</v>
      </c>
      <c r="B37" s="52" t="s">
        <v>3</v>
      </c>
      <c r="C37" s="52" t="s">
        <v>4</v>
      </c>
      <c r="D37" s="52" t="s">
        <v>5</v>
      </c>
      <c r="E37" s="38" t="s">
        <v>74</v>
      </c>
      <c r="F37" s="48" t="s">
        <v>147</v>
      </c>
      <c r="G37" s="40"/>
    </row>
    <row r="38" spans="1:7" s="6" customFormat="1" ht="16.5" x14ac:dyDescent="0.25">
      <c r="A38" s="42" t="s">
        <v>13</v>
      </c>
      <c r="B38" s="42" t="s">
        <v>7</v>
      </c>
      <c r="C38" s="41" t="s">
        <v>14</v>
      </c>
      <c r="D38" s="62" t="s">
        <v>126</v>
      </c>
      <c r="E38" s="43" t="s">
        <v>80</v>
      </c>
      <c r="F38" s="44">
        <v>94</v>
      </c>
      <c r="G38" s="40"/>
    </row>
    <row r="39" spans="1:7" s="50" customFormat="1" ht="16.5" x14ac:dyDescent="0.25">
      <c r="A39" s="42"/>
      <c r="B39" s="42"/>
      <c r="C39" s="41"/>
      <c r="D39" s="62"/>
      <c r="E39" s="49"/>
      <c r="F39" s="63"/>
      <c r="G39" s="32"/>
    </row>
    <row r="40" spans="1:7" s="6" customFormat="1" ht="16.5" x14ac:dyDescent="0.25">
      <c r="A40" s="42" t="s">
        <v>13</v>
      </c>
      <c r="B40" s="42" t="s">
        <v>7</v>
      </c>
      <c r="C40" s="41">
        <v>2</v>
      </c>
      <c r="D40" s="49" t="s">
        <v>127</v>
      </c>
      <c r="E40" s="43" t="s">
        <v>80</v>
      </c>
      <c r="F40" s="44">
        <v>94</v>
      </c>
      <c r="G40" s="40"/>
    </row>
    <row r="41" spans="1:7" s="12" customFormat="1" ht="29.25" x14ac:dyDescent="0.25">
      <c r="A41" s="120" t="s">
        <v>22</v>
      </c>
      <c r="B41" s="120"/>
      <c r="C41" s="120"/>
      <c r="D41" s="120"/>
      <c r="E41" s="120"/>
      <c r="F41" s="120"/>
      <c r="G41" s="120"/>
    </row>
    <row r="42" spans="1:7" s="6" customFormat="1" ht="18" x14ac:dyDescent="0.25">
      <c r="A42" s="121" t="s">
        <v>1</v>
      </c>
      <c r="B42" s="121"/>
      <c r="C42" s="121"/>
      <c r="D42" s="121"/>
      <c r="E42" s="121"/>
      <c r="F42" s="121"/>
    </row>
    <row r="43" spans="1:7" s="6" customFormat="1" ht="18" x14ac:dyDescent="0.25">
      <c r="A43" s="38" t="s">
        <v>2</v>
      </c>
      <c r="B43" s="38" t="s">
        <v>3</v>
      </c>
      <c r="C43" s="38" t="s">
        <v>4</v>
      </c>
      <c r="D43" s="38" t="s">
        <v>5</v>
      </c>
      <c r="E43" s="38" t="s">
        <v>74</v>
      </c>
      <c r="F43" s="48" t="s">
        <v>147</v>
      </c>
      <c r="G43" s="40"/>
    </row>
    <row r="44" spans="1:7" s="6" customFormat="1" ht="16.5" x14ac:dyDescent="0.25">
      <c r="A44" s="42" t="s">
        <v>23</v>
      </c>
      <c r="B44" s="42" t="s">
        <v>8</v>
      </c>
      <c r="C44" s="42"/>
      <c r="D44" s="42" t="s">
        <v>24</v>
      </c>
      <c r="E44" s="43" t="s">
        <v>75</v>
      </c>
      <c r="F44" s="44">
        <v>17</v>
      </c>
      <c r="G44" s="40"/>
    </row>
    <row r="45" spans="1:7" s="6" customFormat="1" ht="16.5" x14ac:dyDescent="0.25">
      <c r="A45" s="42"/>
      <c r="B45" s="42"/>
      <c r="C45" s="42"/>
      <c r="D45" s="42"/>
      <c r="E45" s="43"/>
      <c r="F45" s="44"/>
      <c r="G45" s="40"/>
    </row>
    <row r="46" spans="1:7" s="6" customFormat="1" ht="16.5" x14ac:dyDescent="0.25">
      <c r="A46" s="42" t="s">
        <v>23</v>
      </c>
      <c r="B46" s="42" t="s">
        <v>144</v>
      </c>
      <c r="C46" s="42"/>
      <c r="D46" s="42" t="s">
        <v>24</v>
      </c>
      <c r="E46" s="43" t="s">
        <v>75</v>
      </c>
      <c r="F46" s="44">
        <v>3</v>
      </c>
      <c r="G46" s="40"/>
    </row>
    <row r="47" spans="1:7" s="6" customFormat="1" ht="16.5" x14ac:dyDescent="0.25">
      <c r="A47" s="42"/>
      <c r="B47" s="42"/>
      <c r="C47" s="42"/>
      <c r="D47" s="42"/>
      <c r="E47" s="43"/>
      <c r="F47" s="44"/>
      <c r="G47" s="40"/>
    </row>
    <row r="48" spans="1:7" s="6" customFormat="1" ht="18" x14ac:dyDescent="0.25">
      <c r="A48" s="116" t="s">
        <v>9</v>
      </c>
      <c r="B48" s="116"/>
      <c r="C48" s="116"/>
      <c r="D48" s="116"/>
      <c r="E48" s="116"/>
      <c r="F48" s="116"/>
      <c r="G48" s="40"/>
    </row>
    <row r="49" spans="1:7" s="6" customFormat="1" ht="18" x14ac:dyDescent="0.25">
      <c r="A49" s="38" t="s">
        <v>2</v>
      </c>
      <c r="B49" s="38" t="s">
        <v>3</v>
      </c>
      <c r="C49" s="38" t="s">
        <v>4</v>
      </c>
      <c r="D49" s="38" t="s">
        <v>5</v>
      </c>
      <c r="E49" s="38" t="s">
        <v>74</v>
      </c>
      <c r="F49" s="48" t="s">
        <v>147</v>
      </c>
      <c r="G49" s="40"/>
    </row>
    <row r="50" spans="1:7" s="6" customFormat="1" ht="16.5" x14ac:dyDescent="0.25">
      <c r="A50" s="42" t="s">
        <v>23</v>
      </c>
      <c r="B50" s="42" t="s">
        <v>7</v>
      </c>
      <c r="C50" s="42"/>
      <c r="D50" s="56" t="s">
        <v>82</v>
      </c>
      <c r="E50" s="43" t="s">
        <v>75</v>
      </c>
      <c r="F50" s="44">
        <v>22</v>
      </c>
      <c r="G50" s="40"/>
    </row>
    <row r="51" spans="1:7" s="6" customFormat="1" ht="16.5" x14ac:dyDescent="0.25">
      <c r="A51" s="54"/>
      <c r="B51" s="46"/>
      <c r="C51" s="46"/>
      <c r="D51" s="65"/>
      <c r="E51" s="40"/>
      <c r="F51" s="40"/>
      <c r="G51" s="40"/>
    </row>
    <row r="52" spans="1:7" s="13" customFormat="1" ht="16.5" x14ac:dyDescent="0.25">
      <c r="A52" s="10"/>
      <c r="C52" s="10"/>
      <c r="G52" s="18"/>
    </row>
    <row r="53" spans="1:7" s="36" customFormat="1" ht="29.25" x14ac:dyDescent="0.25">
      <c r="A53" s="120" t="s">
        <v>26</v>
      </c>
      <c r="B53" s="120"/>
      <c r="C53" s="120"/>
      <c r="D53" s="120"/>
      <c r="E53" s="120"/>
      <c r="F53" s="120"/>
      <c r="G53" s="120"/>
    </row>
    <row r="54" spans="1:7" s="6" customFormat="1" ht="18" x14ac:dyDescent="0.25">
      <c r="A54" s="116" t="s">
        <v>1</v>
      </c>
      <c r="B54" s="116"/>
      <c r="C54" s="116"/>
      <c r="D54" s="116"/>
      <c r="E54" s="116"/>
      <c r="F54" s="116"/>
      <c r="G54" s="66"/>
    </row>
    <row r="55" spans="1:7" s="6" customFormat="1" ht="18" x14ac:dyDescent="0.25">
      <c r="A55" s="38" t="s">
        <v>2</v>
      </c>
      <c r="B55" s="38" t="s">
        <v>3</v>
      </c>
      <c r="C55" s="38" t="s">
        <v>4</v>
      </c>
      <c r="D55" s="39" t="s">
        <v>5</v>
      </c>
      <c r="E55" s="38" t="s">
        <v>74</v>
      </c>
      <c r="F55" s="48" t="s">
        <v>147</v>
      </c>
      <c r="G55" s="40"/>
    </row>
    <row r="56" spans="1:7" s="6" customFormat="1" ht="16.5" x14ac:dyDescent="0.25">
      <c r="A56" s="41" t="s">
        <v>27</v>
      </c>
      <c r="B56" s="41" t="s">
        <v>8</v>
      </c>
      <c r="C56" s="41"/>
      <c r="D56" s="42" t="s">
        <v>98</v>
      </c>
      <c r="E56" s="43" t="s">
        <v>75</v>
      </c>
      <c r="F56" s="44">
        <v>27</v>
      </c>
      <c r="G56" s="40"/>
    </row>
    <row r="57" spans="1:7" s="6" customFormat="1" ht="16.5" x14ac:dyDescent="0.25">
      <c r="A57" s="41"/>
      <c r="B57" s="41"/>
      <c r="C57" s="41"/>
      <c r="D57" s="42"/>
      <c r="E57" s="43"/>
      <c r="F57" s="44"/>
      <c r="G57" s="40"/>
    </row>
    <row r="58" spans="1:7" s="6" customFormat="1" ht="18" x14ac:dyDescent="0.25">
      <c r="A58" s="42" t="s">
        <v>27</v>
      </c>
      <c r="B58" s="42" t="s">
        <v>11</v>
      </c>
      <c r="C58" s="42"/>
      <c r="D58" s="42" t="s">
        <v>15</v>
      </c>
      <c r="E58" s="105" t="s">
        <v>89</v>
      </c>
      <c r="F58" s="44">
        <v>1</v>
      </c>
      <c r="G58" s="40"/>
    </row>
    <row r="59" spans="1:7" s="6" customFormat="1" ht="18" x14ac:dyDescent="0.25">
      <c r="A59" s="116" t="s">
        <v>9</v>
      </c>
      <c r="B59" s="116"/>
      <c r="C59" s="116"/>
      <c r="D59" s="116"/>
      <c r="E59" s="116"/>
      <c r="F59" s="116"/>
      <c r="G59" s="40"/>
    </row>
    <row r="60" spans="1:7" s="6" customFormat="1" ht="18" x14ac:dyDescent="0.25">
      <c r="A60" s="38" t="s">
        <v>2</v>
      </c>
      <c r="B60" s="38" t="s">
        <v>3</v>
      </c>
      <c r="C60" s="38" t="s">
        <v>4</v>
      </c>
      <c r="D60" s="39" t="s">
        <v>5</v>
      </c>
      <c r="E60" s="38" t="s">
        <v>74</v>
      </c>
      <c r="F60" s="48" t="s">
        <v>147</v>
      </c>
      <c r="G60" s="40"/>
    </row>
    <row r="61" spans="1:7" s="6" customFormat="1" ht="16.5" x14ac:dyDescent="0.25">
      <c r="A61" s="42" t="s">
        <v>27</v>
      </c>
      <c r="B61" s="42" t="s">
        <v>7</v>
      </c>
      <c r="C61" s="42"/>
      <c r="D61" s="56" t="s">
        <v>84</v>
      </c>
      <c r="E61" s="43" t="s">
        <v>75</v>
      </c>
      <c r="F61" s="44">
        <v>31</v>
      </c>
      <c r="G61" s="40"/>
    </row>
    <row r="62" spans="1:7" s="6" customFormat="1" ht="16.5" x14ac:dyDescent="0.25">
      <c r="A62" s="46"/>
      <c r="B62" s="46"/>
      <c r="C62" s="46"/>
      <c r="D62" s="65"/>
      <c r="E62" s="40"/>
      <c r="F62" s="47"/>
      <c r="G62" s="40"/>
    </row>
    <row r="63" spans="1:7" x14ac:dyDescent="0.25">
      <c r="A63" s="14"/>
      <c r="B63" s="14"/>
      <c r="C63" s="14"/>
      <c r="D63" s="14"/>
    </row>
    <row r="64" spans="1:7" s="12" customFormat="1" ht="29.25" x14ac:dyDescent="0.25">
      <c r="A64" s="120" t="s">
        <v>29</v>
      </c>
      <c r="B64" s="120"/>
      <c r="C64" s="120"/>
      <c r="D64" s="120"/>
      <c r="E64" s="120"/>
      <c r="F64" s="120"/>
      <c r="G64" s="120"/>
    </row>
    <row r="65" spans="1:7" s="6" customFormat="1" ht="18" x14ac:dyDescent="0.25">
      <c r="A65" s="116" t="s">
        <v>1</v>
      </c>
      <c r="B65" s="116"/>
      <c r="C65" s="116"/>
      <c r="D65" s="116"/>
      <c r="E65" s="116"/>
      <c r="F65" s="116"/>
    </row>
    <row r="66" spans="1:7" s="68" customFormat="1" ht="18" x14ac:dyDescent="0.25">
      <c r="A66" s="55" t="s">
        <v>2</v>
      </c>
      <c r="B66" s="55" t="s">
        <v>3</v>
      </c>
      <c r="C66" s="38" t="s">
        <v>4</v>
      </c>
      <c r="D66" s="38" t="s">
        <v>5</v>
      </c>
      <c r="E66" s="38" t="s">
        <v>74</v>
      </c>
      <c r="F66" s="48" t="s">
        <v>147</v>
      </c>
      <c r="G66" s="67"/>
    </row>
    <row r="67" spans="1:7" s="68" customFormat="1" ht="49.5" x14ac:dyDescent="0.25">
      <c r="A67" s="69" t="s">
        <v>30</v>
      </c>
      <c r="B67" s="69" t="s">
        <v>7</v>
      </c>
      <c r="C67" s="69"/>
      <c r="D67" s="42" t="s">
        <v>31</v>
      </c>
      <c r="E67" s="106" t="s">
        <v>145</v>
      </c>
      <c r="F67" s="44">
        <v>13</v>
      </c>
      <c r="G67" s="67"/>
    </row>
    <row r="68" spans="1:7" s="68" customFormat="1" ht="16.5" x14ac:dyDescent="0.25">
      <c r="A68" s="69"/>
      <c r="B68" s="69"/>
      <c r="C68" s="69"/>
      <c r="D68" s="42"/>
      <c r="E68" s="43"/>
      <c r="F68" s="43"/>
      <c r="G68" s="67"/>
    </row>
    <row r="69" spans="1:7" s="68" customFormat="1" ht="18" x14ac:dyDescent="0.25">
      <c r="A69" s="113" t="s">
        <v>9</v>
      </c>
      <c r="B69" s="114"/>
      <c r="C69" s="114"/>
      <c r="D69" s="114"/>
      <c r="E69" s="125"/>
      <c r="F69" s="126"/>
      <c r="G69" s="67"/>
    </row>
    <row r="70" spans="1:7" s="68" customFormat="1" ht="18" x14ac:dyDescent="0.25">
      <c r="A70" s="70" t="s">
        <v>2</v>
      </c>
      <c r="B70" s="70" t="s">
        <v>3</v>
      </c>
      <c r="C70" s="71" t="s">
        <v>4</v>
      </c>
      <c r="D70" s="38" t="s">
        <v>5</v>
      </c>
      <c r="E70" s="38" t="s">
        <v>74</v>
      </c>
      <c r="F70" s="48" t="s">
        <v>147</v>
      </c>
      <c r="G70" s="67"/>
    </row>
    <row r="71" spans="1:7" s="68" customFormat="1" ht="16.5" x14ac:dyDescent="0.25">
      <c r="A71" s="69" t="s">
        <v>32</v>
      </c>
      <c r="B71" s="69" t="s">
        <v>7</v>
      </c>
      <c r="C71" s="69"/>
      <c r="D71" s="69" t="s">
        <v>85</v>
      </c>
      <c r="E71" s="43" t="s">
        <v>80</v>
      </c>
      <c r="F71" s="44">
        <v>21</v>
      </c>
      <c r="G71" s="67"/>
    </row>
    <row r="72" spans="1:7" s="68" customFormat="1" ht="16.5" x14ac:dyDescent="0.25">
      <c r="A72" s="69"/>
      <c r="B72" s="69"/>
      <c r="C72" s="69"/>
      <c r="D72" s="69"/>
      <c r="E72" s="43"/>
      <c r="F72" s="44"/>
      <c r="G72" s="67"/>
    </row>
    <row r="73" spans="1:7" s="68" customFormat="1" ht="16.5" x14ac:dyDescent="0.25">
      <c r="A73" s="69" t="s">
        <v>32</v>
      </c>
      <c r="B73" s="69" t="s">
        <v>8</v>
      </c>
      <c r="C73" s="69"/>
      <c r="D73" s="69" t="s">
        <v>86</v>
      </c>
      <c r="E73" s="43" t="s">
        <v>80</v>
      </c>
      <c r="F73" s="44">
        <v>17</v>
      </c>
      <c r="G73" s="67"/>
    </row>
    <row r="74" spans="1:7" s="68" customFormat="1" ht="16.5" x14ac:dyDescent="0.25">
      <c r="A74" s="69"/>
      <c r="B74" s="69"/>
      <c r="C74" s="69"/>
      <c r="D74" s="69"/>
      <c r="E74" s="43"/>
      <c r="F74" s="44"/>
      <c r="G74" s="67"/>
    </row>
    <row r="75" spans="1:7" s="68" customFormat="1" ht="16.5" x14ac:dyDescent="0.25">
      <c r="A75" s="69" t="s">
        <v>32</v>
      </c>
      <c r="B75" s="69" t="s">
        <v>144</v>
      </c>
      <c r="C75" s="69"/>
      <c r="D75" s="69" t="s">
        <v>86</v>
      </c>
      <c r="E75" s="43" t="s">
        <v>80</v>
      </c>
      <c r="F75" s="44">
        <v>4</v>
      </c>
      <c r="G75" s="67"/>
    </row>
    <row r="76" spans="1:7" s="68" customFormat="1" x14ac:dyDescent="0.25">
      <c r="A76" s="72"/>
      <c r="B76" s="73"/>
      <c r="C76" s="73"/>
      <c r="D76" s="73"/>
      <c r="E76" s="67"/>
      <c r="F76" s="67"/>
      <c r="G76" s="67"/>
    </row>
    <row r="77" spans="1:7" s="50" customFormat="1" ht="6.75" customHeight="1" x14ac:dyDescent="0.25">
      <c r="A77" s="42"/>
      <c r="B77" s="108"/>
      <c r="C77" s="108"/>
      <c r="D77" s="42"/>
      <c r="E77" s="49"/>
      <c r="F77" s="49"/>
      <c r="G77" s="35"/>
    </row>
    <row r="78" spans="1:7" s="12" customFormat="1" ht="29.25" x14ac:dyDescent="0.25">
      <c r="A78" s="120" t="s">
        <v>33</v>
      </c>
      <c r="B78" s="120"/>
      <c r="C78" s="120"/>
      <c r="D78" s="120"/>
      <c r="E78" s="120"/>
      <c r="F78" s="120"/>
      <c r="G78" s="120"/>
    </row>
    <row r="79" spans="1:7" s="6" customFormat="1" ht="18" x14ac:dyDescent="0.25">
      <c r="A79" s="116" t="s">
        <v>1</v>
      </c>
      <c r="B79" s="116"/>
      <c r="C79" s="116"/>
      <c r="D79" s="116"/>
      <c r="E79" s="116"/>
      <c r="F79" s="116"/>
      <c r="G79" s="51"/>
    </row>
    <row r="80" spans="1:7" s="6" customFormat="1" ht="18" x14ac:dyDescent="0.25">
      <c r="A80" s="38" t="s">
        <v>2</v>
      </c>
      <c r="B80" s="38" t="s">
        <v>3</v>
      </c>
      <c r="C80" s="38" t="s">
        <v>4</v>
      </c>
      <c r="D80" s="39" t="s">
        <v>5</v>
      </c>
      <c r="E80" s="38" t="s">
        <v>74</v>
      </c>
      <c r="F80" s="48" t="s">
        <v>147</v>
      </c>
    </row>
    <row r="81" spans="1:7" s="6" customFormat="1" ht="49.5" x14ac:dyDescent="0.25">
      <c r="A81" s="69" t="s">
        <v>34</v>
      </c>
      <c r="B81" s="69" t="s">
        <v>8</v>
      </c>
      <c r="C81" s="74" t="s">
        <v>35</v>
      </c>
      <c r="D81" s="69" t="s">
        <v>19</v>
      </c>
      <c r="E81" s="75" t="s">
        <v>80</v>
      </c>
      <c r="F81" s="44">
        <v>80</v>
      </c>
    </row>
    <row r="82" spans="1:7" s="6" customFormat="1" ht="8.25" customHeight="1" x14ac:dyDescent="0.25">
      <c r="A82" s="69"/>
      <c r="B82" s="69"/>
      <c r="C82" s="74"/>
      <c r="D82" s="69"/>
      <c r="E82" s="75"/>
      <c r="F82" s="44"/>
    </row>
    <row r="83" spans="1:7" s="6" customFormat="1" ht="16.5" x14ac:dyDescent="0.25">
      <c r="A83" s="69" t="s">
        <v>34</v>
      </c>
      <c r="B83" s="69" t="s">
        <v>8</v>
      </c>
      <c r="C83" s="69" t="s">
        <v>36</v>
      </c>
      <c r="D83" s="69" t="s">
        <v>37</v>
      </c>
      <c r="E83" s="75" t="s">
        <v>80</v>
      </c>
      <c r="F83" s="44">
        <v>80</v>
      </c>
    </row>
    <row r="84" spans="1:7" s="6" customFormat="1" ht="18" x14ac:dyDescent="0.25">
      <c r="A84" s="116" t="s">
        <v>9</v>
      </c>
      <c r="B84" s="116"/>
      <c r="C84" s="116"/>
      <c r="D84" s="116"/>
      <c r="E84" s="116"/>
      <c r="F84" s="116"/>
      <c r="G84" s="40"/>
    </row>
    <row r="85" spans="1:7" s="6" customFormat="1" ht="18" x14ac:dyDescent="0.25">
      <c r="A85" s="38" t="s">
        <v>2</v>
      </c>
      <c r="B85" s="38" t="s">
        <v>3</v>
      </c>
      <c r="C85" s="38" t="s">
        <v>4</v>
      </c>
      <c r="D85" s="39" t="s">
        <v>5</v>
      </c>
      <c r="E85" s="38" t="s">
        <v>74</v>
      </c>
      <c r="F85" s="48" t="s">
        <v>147</v>
      </c>
      <c r="G85" s="40"/>
    </row>
    <row r="86" spans="1:7" s="6" customFormat="1" ht="16.5" x14ac:dyDescent="0.25">
      <c r="A86" s="69" t="s">
        <v>38</v>
      </c>
      <c r="B86" s="69" t="s">
        <v>144</v>
      </c>
      <c r="C86" s="69" t="s">
        <v>39</v>
      </c>
      <c r="D86" s="69" t="s">
        <v>102</v>
      </c>
      <c r="E86" s="43" t="s">
        <v>75</v>
      </c>
      <c r="F86" s="107">
        <v>5</v>
      </c>
      <c r="G86" s="73"/>
    </row>
    <row r="87" spans="1:7" s="6" customFormat="1" ht="9.75" customHeight="1" x14ac:dyDescent="0.25">
      <c r="A87" s="69"/>
      <c r="B87" s="69"/>
      <c r="C87" s="69"/>
      <c r="D87" s="69"/>
      <c r="E87" s="43"/>
      <c r="F87" s="76"/>
      <c r="G87" s="73"/>
    </row>
    <row r="88" spans="1:7" s="6" customFormat="1" ht="16.5" x14ac:dyDescent="0.25">
      <c r="A88" s="69" t="s">
        <v>34</v>
      </c>
      <c r="B88" s="69" t="s">
        <v>144</v>
      </c>
      <c r="C88" s="77" t="s">
        <v>40</v>
      </c>
      <c r="D88" s="69" t="s">
        <v>103</v>
      </c>
      <c r="E88" s="43" t="s">
        <v>75</v>
      </c>
      <c r="F88" s="107">
        <v>5</v>
      </c>
      <c r="G88" s="73"/>
    </row>
    <row r="89" spans="1:7" s="6" customFormat="1" ht="18" x14ac:dyDescent="0.25">
      <c r="A89" s="78" t="s">
        <v>146</v>
      </c>
      <c r="B89" s="79"/>
      <c r="C89" s="80"/>
      <c r="D89" s="79"/>
      <c r="E89" s="43"/>
      <c r="F89" s="44"/>
      <c r="G89" s="40"/>
    </row>
    <row r="90" spans="1:7" ht="6.75" customHeight="1" x14ac:dyDescent="0.25">
      <c r="A90" s="20"/>
      <c r="B90" s="21"/>
      <c r="C90" s="22"/>
      <c r="D90" s="21"/>
      <c r="E90" s="13"/>
      <c r="F90" s="13"/>
    </row>
    <row r="91" spans="1:7" ht="16.5" x14ac:dyDescent="0.25">
      <c r="A91" s="23"/>
      <c r="B91" s="13"/>
      <c r="C91" s="10"/>
      <c r="D91" s="13"/>
    </row>
    <row r="92" spans="1:7" s="12" customFormat="1" ht="29.25" x14ac:dyDescent="0.25">
      <c r="A92" s="128" t="s">
        <v>41</v>
      </c>
      <c r="B92" s="129"/>
      <c r="C92" s="129"/>
      <c r="D92" s="129"/>
      <c r="E92" s="129"/>
      <c r="F92" s="129"/>
      <c r="G92" s="130"/>
    </row>
    <row r="93" spans="1:7" ht="16.5" x14ac:dyDescent="0.25">
      <c r="A93" s="122" t="s">
        <v>1</v>
      </c>
      <c r="B93" s="123"/>
      <c r="C93" s="123"/>
      <c r="D93" s="123"/>
      <c r="E93" s="123"/>
      <c r="F93" s="124"/>
      <c r="G93" s="23"/>
    </row>
    <row r="94" spans="1:7" s="6" customFormat="1" ht="18" x14ac:dyDescent="0.25">
      <c r="A94" s="55" t="s">
        <v>2</v>
      </c>
      <c r="B94" s="55" t="s">
        <v>3</v>
      </c>
      <c r="C94" s="55" t="s">
        <v>4</v>
      </c>
      <c r="D94" s="39" t="s">
        <v>5</v>
      </c>
      <c r="E94" s="38" t="s">
        <v>74</v>
      </c>
      <c r="F94" s="48" t="s">
        <v>147</v>
      </c>
    </row>
    <row r="95" spans="1:7" s="6" customFormat="1" ht="49.5" x14ac:dyDescent="0.25">
      <c r="A95" s="69" t="s">
        <v>34</v>
      </c>
      <c r="B95" s="69" t="s">
        <v>7</v>
      </c>
      <c r="C95" s="74" t="s">
        <v>42</v>
      </c>
      <c r="D95" s="69" t="s">
        <v>87</v>
      </c>
      <c r="E95" s="69" t="s">
        <v>80</v>
      </c>
      <c r="F95" s="44">
        <v>128</v>
      </c>
    </row>
    <row r="96" spans="1:7" s="6" customFormat="1" ht="16.5" x14ac:dyDescent="0.25">
      <c r="A96" s="69"/>
      <c r="B96" s="69"/>
      <c r="C96" s="69"/>
      <c r="D96" s="69"/>
      <c r="E96" s="69"/>
      <c r="F96" s="44"/>
    </row>
    <row r="97" spans="1:7" s="6" customFormat="1" ht="16.5" x14ac:dyDescent="0.25">
      <c r="A97" s="69" t="s">
        <v>34</v>
      </c>
      <c r="B97" s="69" t="s">
        <v>7</v>
      </c>
      <c r="C97" s="77" t="s">
        <v>36</v>
      </c>
      <c r="D97" s="69" t="s">
        <v>88</v>
      </c>
      <c r="E97" s="43" t="s">
        <v>80</v>
      </c>
      <c r="F97" s="44">
        <v>128</v>
      </c>
    </row>
    <row r="98" spans="1:7" s="6" customFormat="1" ht="16.5" x14ac:dyDescent="0.25">
      <c r="A98" s="83"/>
      <c r="B98" s="84"/>
      <c r="C98" s="85"/>
      <c r="D98" s="84"/>
      <c r="E98" s="40"/>
      <c r="F98" s="40"/>
    </row>
    <row r="99" spans="1:7" x14ac:dyDescent="0.25">
      <c r="A99" s="14"/>
      <c r="B99" s="14"/>
      <c r="C99" s="14"/>
      <c r="D99" s="17"/>
    </row>
    <row r="100" spans="1:7" s="12" customFormat="1" ht="29.25" x14ac:dyDescent="0.25">
      <c r="A100" s="131" t="s">
        <v>128</v>
      </c>
      <c r="B100" s="132"/>
      <c r="C100" s="132"/>
      <c r="D100" s="132"/>
      <c r="E100" s="132"/>
      <c r="F100" s="132"/>
      <c r="G100" s="132"/>
    </row>
    <row r="101" spans="1:7" ht="16.5" x14ac:dyDescent="0.25">
      <c r="A101" s="136" t="s">
        <v>1</v>
      </c>
      <c r="B101" s="137"/>
      <c r="C101" s="137"/>
      <c r="D101" s="137"/>
      <c r="E101" s="137"/>
      <c r="F101" s="137"/>
    </row>
    <row r="102" spans="1:7" s="6" customFormat="1" ht="18" x14ac:dyDescent="0.25">
      <c r="A102" s="55" t="s">
        <v>2</v>
      </c>
      <c r="B102" s="55" t="s">
        <v>3</v>
      </c>
      <c r="C102" s="38" t="s">
        <v>4</v>
      </c>
      <c r="D102" s="38" t="s">
        <v>5</v>
      </c>
      <c r="E102" s="38" t="s">
        <v>74</v>
      </c>
      <c r="F102" s="48" t="s">
        <v>147</v>
      </c>
    </row>
    <row r="103" spans="1:7" s="6" customFormat="1" ht="16.5" x14ac:dyDescent="0.25">
      <c r="A103" s="41" t="s">
        <v>129</v>
      </c>
      <c r="B103" s="41" t="s">
        <v>8</v>
      </c>
      <c r="C103" s="41" t="s">
        <v>130</v>
      </c>
      <c r="D103" s="41" t="s">
        <v>131</v>
      </c>
      <c r="E103" s="41" t="s">
        <v>75</v>
      </c>
      <c r="F103" s="44">
        <v>16</v>
      </c>
    </row>
    <row r="104" spans="1:7" s="6" customFormat="1" ht="16.5" x14ac:dyDescent="0.25">
      <c r="A104" s="41"/>
      <c r="B104" s="41"/>
      <c r="C104" s="41"/>
      <c r="D104" s="41"/>
      <c r="E104" s="41"/>
      <c r="F104" s="44"/>
    </row>
    <row r="105" spans="1:7" s="6" customFormat="1" ht="16.5" x14ac:dyDescent="0.25">
      <c r="A105" s="41" t="s">
        <v>129</v>
      </c>
      <c r="B105" s="41" t="s">
        <v>8</v>
      </c>
      <c r="C105" s="41" t="s">
        <v>132</v>
      </c>
      <c r="D105" s="41" t="s">
        <v>133</v>
      </c>
      <c r="E105" s="41" t="s">
        <v>135</v>
      </c>
      <c r="F105" s="44">
        <v>16</v>
      </c>
    </row>
    <row r="106" spans="1:7" s="6" customFormat="1" ht="16.5" x14ac:dyDescent="0.25">
      <c r="A106" s="41"/>
      <c r="B106" s="41"/>
      <c r="C106" s="41"/>
      <c r="D106" s="41"/>
      <c r="E106" s="41"/>
      <c r="F106" s="43"/>
    </row>
    <row r="107" spans="1:7" s="6" customFormat="1" ht="18" x14ac:dyDescent="0.25">
      <c r="A107" s="117" t="s">
        <v>9</v>
      </c>
      <c r="B107" s="118"/>
      <c r="C107" s="118"/>
      <c r="D107" s="118"/>
      <c r="E107" s="118"/>
      <c r="F107" s="119"/>
    </row>
    <row r="108" spans="1:7" s="6" customFormat="1" ht="18" x14ac:dyDescent="0.25">
      <c r="A108" s="38" t="s">
        <v>2</v>
      </c>
      <c r="B108" s="38" t="s">
        <v>3</v>
      </c>
      <c r="C108" s="38" t="s">
        <v>4</v>
      </c>
      <c r="D108" s="38" t="s">
        <v>5</v>
      </c>
      <c r="E108" s="38" t="s">
        <v>74</v>
      </c>
      <c r="F108" s="48" t="s">
        <v>147</v>
      </c>
    </row>
    <row r="109" spans="1:7" s="6" customFormat="1" ht="16.5" x14ac:dyDescent="0.25">
      <c r="A109" s="42" t="s">
        <v>129</v>
      </c>
      <c r="B109" s="42" t="s">
        <v>7</v>
      </c>
      <c r="C109" s="42" t="s">
        <v>20</v>
      </c>
      <c r="D109" s="56" t="s">
        <v>17</v>
      </c>
      <c r="E109" s="41" t="s">
        <v>75</v>
      </c>
      <c r="F109" s="44">
        <v>36</v>
      </c>
    </row>
    <row r="110" spans="1:7" s="6" customFormat="1" ht="16.5" x14ac:dyDescent="0.25">
      <c r="A110" s="42"/>
      <c r="B110" s="42"/>
      <c r="C110" s="42"/>
      <c r="D110" s="56"/>
      <c r="E110" s="41"/>
      <c r="F110" s="44"/>
    </row>
    <row r="111" spans="1:7" s="6" customFormat="1" ht="16.5" x14ac:dyDescent="0.25">
      <c r="A111" s="42" t="s">
        <v>129</v>
      </c>
      <c r="B111" s="42" t="s">
        <v>7</v>
      </c>
      <c r="C111" s="42" t="s">
        <v>21</v>
      </c>
      <c r="D111" s="56" t="s">
        <v>142</v>
      </c>
      <c r="E111" s="41" t="s">
        <v>135</v>
      </c>
      <c r="F111" s="44">
        <v>36</v>
      </c>
    </row>
    <row r="112" spans="1:7" s="6" customFormat="1" ht="16.5" x14ac:dyDescent="0.25">
      <c r="A112" s="86"/>
      <c r="B112" s="86"/>
      <c r="C112" s="86"/>
      <c r="D112" s="87"/>
      <c r="E112" s="81"/>
    </row>
    <row r="113" spans="1:7" s="19" customFormat="1" ht="12.75" x14ac:dyDescent="0.25">
      <c r="A113" s="26"/>
      <c r="B113" s="27"/>
      <c r="C113" s="27"/>
      <c r="D113" s="28"/>
    </row>
    <row r="114" spans="1:7" s="33" customFormat="1" ht="29.25" x14ac:dyDescent="0.25">
      <c r="A114" s="128" t="s">
        <v>134</v>
      </c>
      <c r="B114" s="129"/>
      <c r="C114" s="129"/>
      <c r="D114" s="129"/>
      <c r="E114" s="129"/>
      <c r="F114" s="129"/>
      <c r="G114" s="130"/>
    </row>
    <row r="115" spans="1:7" s="6" customFormat="1" ht="18" x14ac:dyDescent="0.25">
      <c r="A115" s="117" t="s">
        <v>1</v>
      </c>
      <c r="B115" s="118"/>
      <c r="C115" s="118"/>
      <c r="D115" s="118"/>
      <c r="E115" s="118"/>
      <c r="F115" s="119"/>
    </row>
    <row r="116" spans="1:7" s="6" customFormat="1" ht="18" x14ac:dyDescent="0.25">
      <c r="A116" s="70" t="s">
        <v>2</v>
      </c>
      <c r="B116" s="70" t="s">
        <v>3</v>
      </c>
      <c r="C116" s="71" t="s">
        <v>4</v>
      </c>
      <c r="D116" s="71" t="s">
        <v>5</v>
      </c>
      <c r="E116" s="71" t="s">
        <v>74</v>
      </c>
      <c r="F116" s="48" t="s">
        <v>147</v>
      </c>
    </row>
    <row r="117" spans="1:7" s="6" customFormat="1" ht="16.5" x14ac:dyDescent="0.25">
      <c r="A117" s="69" t="s">
        <v>43</v>
      </c>
      <c r="B117" s="69" t="s">
        <v>7</v>
      </c>
      <c r="C117" s="69"/>
      <c r="D117" s="69" t="s">
        <v>19</v>
      </c>
      <c r="E117" s="43" t="s">
        <v>75</v>
      </c>
      <c r="F117" s="44">
        <v>16</v>
      </c>
    </row>
    <row r="118" spans="1:7" s="6" customFormat="1" ht="16.5" x14ac:dyDescent="0.25">
      <c r="A118" s="69"/>
      <c r="B118" s="69"/>
      <c r="C118" s="69"/>
      <c r="D118" s="69"/>
      <c r="E118" s="43"/>
      <c r="F118" s="44"/>
    </row>
    <row r="119" spans="1:7" s="6" customFormat="1" ht="16.5" x14ac:dyDescent="0.25">
      <c r="A119" s="69" t="s">
        <v>43</v>
      </c>
      <c r="B119" s="69" t="s">
        <v>8</v>
      </c>
      <c r="C119" s="69"/>
      <c r="D119" s="69" t="s">
        <v>44</v>
      </c>
      <c r="E119" s="43" t="s">
        <v>75</v>
      </c>
      <c r="F119" s="44">
        <v>8</v>
      </c>
    </row>
    <row r="120" spans="1:7" s="6" customFormat="1" ht="16.5" x14ac:dyDescent="0.25">
      <c r="A120" s="69"/>
      <c r="B120" s="69"/>
      <c r="C120" s="69"/>
      <c r="D120" s="69"/>
      <c r="E120" s="43"/>
      <c r="F120" s="44"/>
    </row>
    <row r="121" spans="1:7" s="6" customFormat="1" ht="16.5" x14ac:dyDescent="0.25">
      <c r="A121" s="69" t="s">
        <v>43</v>
      </c>
      <c r="B121" s="69" t="s">
        <v>11</v>
      </c>
      <c r="C121" s="69"/>
      <c r="D121" s="69" t="s">
        <v>45</v>
      </c>
      <c r="E121" s="43" t="s">
        <v>75</v>
      </c>
      <c r="F121" s="44">
        <v>14</v>
      </c>
    </row>
    <row r="122" spans="1:7" s="6" customFormat="1" ht="16.5" x14ac:dyDescent="0.25">
      <c r="A122" s="69"/>
      <c r="B122" s="69"/>
      <c r="C122" s="69"/>
      <c r="D122" s="69"/>
      <c r="E122" s="43"/>
      <c r="F122" s="47"/>
    </row>
    <row r="123" spans="1:7" s="6" customFormat="1" ht="18" x14ac:dyDescent="0.25">
      <c r="A123" s="117" t="s">
        <v>9</v>
      </c>
      <c r="B123" s="118"/>
      <c r="C123" s="118"/>
      <c r="D123" s="118"/>
      <c r="E123" s="118"/>
      <c r="F123" s="119"/>
    </row>
    <row r="124" spans="1:7" s="6" customFormat="1" ht="18" x14ac:dyDescent="0.25">
      <c r="A124" s="55" t="s">
        <v>2</v>
      </c>
      <c r="B124" s="55" t="s">
        <v>3</v>
      </c>
      <c r="C124" s="38" t="s">
        <v>4</v>
      </c>
      <c r="D124" s="38" t="s">
        <v>5</v>
      </c>
      <c r="E124" s="38" t="s">
        <v>74</v>
      </c>
      <c r="F124" s="48" t="s">
        <v>147</v>
      </c>
    </row>
    <row r="125" spans="1:7" s="6" customFormat="1" ht="16.5" x14ac:dyDescent="0.25">
      <c r="A125" s="69" t="s">
        <v>46</v>
      </c>
      <c r="B125" s="69" t="s">
        <v>7</v>
      </c>
      <c r="C125" s="69"/>
      <c r="D125" s="69" t="s">
        <v>17</v>
      </c>
      <c r="E125" s="43" t="s">
        <v>75</v>
      </c>
      <c r="F125" s="44">
        <v>12</v>
      </c>
    </row>
    <row r="126" spans="1:7" s="6" customFormat="1" ht="16.5" x14ac:dyDescent="0.25">
      <c r="A126" s="69"/>
      <c r="B126" s="69"/>
      <c r="C126" s="69"/>
      <c r="D126" s="69"/>
      <c r="E126" s="43"/>
      <c r="F126" s="44"/>
    </row>
    <row r="127" spans="1:7" s="6" customFormat="1" ht="16.5" x14ac:dyDescent="0.25">
      <c r="A127" s="69" t="s">
        <v>46</v>
      </c>
      <c r="B127" s="69" t="s">
        <v>8</v>
      </c>
      <c r="C127" s="69"/>
      <c r="D127" s="69" t="s">
        <v>25</v>
      </c>
      <c r="E127" s="43" t="s">
        <v>75</v>
      </c>
      <c r="F127" s="44">
        <v>10</v>
      </c>
    </row>
    <row r="128" spans="1:7" s="6" customFormat="1" ht="16.5" x14ac:dyDescent="0.25">
      <c r="A128" s="69"/>
      <c r="B128" s="69"/>
      <c r="C128" s="69"/>
      <c r="D128" s="69"/>
      <c r="E128" s="43"/>
      <c r="F128" s="44"/>
    </row>
    <row r="129" spans="1:7" s="6" customFormat="1" ht="16.5" x14ac:dyDescent="0.25">
      <c r="A129" s="69" t="s">
        <v>46</v>
      </c>
      <c r="B129" s="69" t="s">
        <v>11</v>
      </c>
      <c r="C129" s="69"/>
      <c r="D129" s="69" t="s">
        <v>25</v>
      </c>
      <c r="E129" s="43" t="s">
        <v>75</v>
      </c>
      <c r="F129" s="44">
        <v>4</v>
      </c>
    </row>
    <row r="130" spans="1:7" s="6" customFormat="1" ht="16.5" x14ac:dyDescent="0.25">
      <c r="A130" s="69"/>
      <c r="B130" s="69"/>
      <c r="C130" s="69"/>
      <c r="D130" s="69"/>
      <c r="E130" s="43"/>
      <c r="F130" s="43"/>
    </row>
    <row r="131" spans="1:7" s="6" customFormat="1" ht="16.5" x14ac:dyDescent="0.25">
      <c r="A131" s="83"/>
      <c r="B131" s="84"/>
      <c r="C131" s="84"/>
      <c r="D131" s="84"/>
      <c r="E131" s="40"/>
      <c r="F131" s="40"/>
    </row>
    <row r="132" spans="1:7" s="15" customFormat="1" ht="16.5" x14ac:dyDescent="0.25">
      <c r="A132" s="29"/>
      <c r="B132" s="30"/>
      <c r="C132" s="30"/>
      <c r="D132" s="30"/>
      <c r="E132" s="30"/>
    </row>
    <row r="133" spans="1:7" s="12" customFormat="1" ht="29.25" x14ac:dyDescent="0.25">
      <c r="A133" s="128" t="s">
        <v>47</v>
      </c>
      <c r="B133" s="129"/>
      <c r="C133" s="129"/>
      <c r="D133" s="129"/>
      <c r="E133" s="129"/>
      <c r="F133" s="129"/>
      <c r="G133" s="130"/>
    </row>
    <row r="134" spans="1:7" s="6" customFormat="1" ht="18" x14ac:dyDescent="0.25">
      <c r="A134" s="134" t="s">
        <v>1</v>
      </c>
      <c r="B134" s="135"/>
      <c r="C134" s="135"/>
      <c r="D134" s="135"/>
      <c r="E134" s="135"/>
      <c r="F134" s="135"/>
    </row>
    <row r="135" spans="1:7" s="6" customFormat="1" ht="18" x14ac:dyDescent="0.25">
      <c r="A135" s="38" t="s">
        <v>2</v>
      </c>
      <c r="B135" s="38" t="s">
        <v>3</v>
      </c>
      <c r="C135" s="38" t="s">
        <v>4</v>
      </c>
      <c r="D135" s="38" t="s">
        <v>5</v>
      </c>
      <c r="E135" s="38" t="s">
        <v>74</v>
      </c>
      <c r="F135" s="48" t="s">
        <v>147</v>
      </c>
    </row>
    <row r="136" spans="1:7" s="6" customFormat="1" ht="16.5" x14ac:dyDescent="0.25">
      <c r="A136" s="42" t="s">
        <v>48</v>
      </c>
      <c r="B136" s="42" t="s">
        <v>8</v>
      </c>
      <c r="C136" s="42"/>
      <c r="D136" s="42" t="s">
        <v>24</v>
      </c>
      <c r="E136" s="43" t="s">
        <v>75</v>
      </c>
      <c r="F136" s="44">
        <v>18</v>
      </c>
    </row>
    <row r="137" spans="1:7" s="6" customFormat="1" ht="16.5" x14ac:dyDescent="0.25">
      <c r="A137" s="42"/>
      <c r="B137" s="42"/>
      <c r="C137" s="42"/>
      <c r="D137" s="42"/>
      <c r="E137" s="43"/>
      <c r="F137" s="44"/>
    </row>
    <row r="138" spans="1:7" s="6" customFormat="1" ht="16.5" x14ac:dyDescent="0.25">
      <c r="A138" s="42" t="s">
        <v>48</v>
      </c>
      <c r="B138" s="42" t="s">
        <v>144</v>
      </c>
      <c r="C138" s="42"/>
      <c r="D138" s="42" t="s">
        <v>24</v>
      </c>
      <c r="E138" s="43" t="s">
        <v>75</v>
      </c>
      <c r="F138" s="44">
        <v>6</v>
      </c>
    </row>
    <row r="139" spans="1:7" s="6" customFormat="1" ht="16.5" x14ac:dyDescent="0.25">
      <c r="A139" s="54"/>
      <c r="B139" s="46"/>
      <c r="C139" s="46"/>
      <c r="D139" s="46"/>
      <c r="E139" s="40"/>
    </row>
    <row r="140" spans="1:7" s="6" customFormat="1" ht="18" x14ac:dyDescent="0.25">
      <c r="A140" s="117" t="s">
        <v>9</v>
      </c>
      <c r="B140" s="118"/>
      <c r="C140" s="118"/>
      <c r="D140" s="118"/>
      <c r="E140" s="118"/>
      <c r="F140" s="119"/>
    </row>
    <row r="141" spans="1:7" s="6" customFormat="1" ht="18" x14ac:dyDescent="0.25">
      <c r="A141" s="55" t="s">
        <v>2</v>
      </c>
      <c r="B141" s="55" t="s">
        <v>3</v>
      </c>
      <c r="C141" s="38" t="s">
        <v>4</v>
      </c>
      <c r="D141" s="38" t="s">
        <v>5</v>
      </c>
      <c r="E141" s="55" t="s">
        <v>74</v>
      </c>
      <c r="F141" s="48" t="s">
        <v>147</v>
      </c>
    </row>
    <row r="142" spans="1:7" s="6" customFormat="1" ht="18" x14ac:dyDescent="0.25">
      <c r="A142" s="90" t="s">
        <v>48</v>
      </c>
      <c r="B142" s="90" t="s">
        <v>7</v>
      </c>
      <c r="C142" s="38"/>
      <c r="D142" s="56" t="s">
        <v>25</v>
      </c>
      <c r="E142" s="43" t="s">
        <v>75</v>
      </c>
      <c r="F142" s="44">
        <v>21</v>
      </c>
    </row>
    <row r="143" spans="1:7" s="6" customFormat="1" ht="18" x14ac:dyDescent="0.25">
      <c r="A143" s="46"/>
      <c r="B143" s="46"/>
      <c r="C143" s="91"/>
      <c r="D143" s="65"/>
    </row>
    <row r="144" spans="1:7" s="15" customFormat="1" ht="15.75" customHeight="1" x14ac:dyDescent="0.25">
      <c r="A144" s="31"/>
      <c r="B144" s="11"/>
      <c r="C144" s="11"/>
      <c r="D144" s="11"/>
      <c r="E144" s="11"/>
      <c r="F144" s="11"/>
      <c r="G144" s="11"/>
    </row>
    <row r="145" spans="1:7" s="12" customFormat="1" ht="29.25" x14ac:dyDescent="0.25">
      <c r="A145" s="128" t="s">
        <v>49</v>
      </c>
      <c r="B145" s="129"/>
      <c r="C145" s="129"/>
      <c r="D145" s="129"/>
      <c r="E145" s="129"/>
      <c r="F145" s="129"/>
      <c r="G145" s="130"/>
    </row>
    <row r="146" spans="1:7" s="6" customFormat="1" ht="20.25" customHeight="1" x14ac:dyDescent="0.25">
      <c r="A146" s="117" t="s">
        <v>1</v>
      </c>
      <c r="B146" s="118"/>
      <c r="C146" s="118"/>
      <c r="D146" s="118"/>
      <c r="E146" s="118"/>
      <c r="F146" s="118"/>
      <c r="G146" s="139"/>
    </row>
    <row r="147" spans="1:7" s="6" customFormat="1" ht="18" x14ac:dyDescent="0.25">
      <c r="A147" s="38" t="s">
        <v>2</v>
      </c>
      <c r="B147" s="38" t="s">
        <v>3</v>
      </c>
      <c r="C147" s="38" t="s">
        <v>4</v>
      </c>
      <c r="D147" s="38" t="s">
        <v>5</v>
      </c>
      <c r="E147" s="38" t="s">
        <v>74</v>
      </c>
      <c r="F147" s="109"/>
      <c r="G147" s="111"/>
    </row>
    <row r="148" spans="1:7" s="6" customFormat="1" ht="42.75" customHeight="1" x14ac:dyDescent="0.25">
      <c r="A148" s="88" t="s">
        <v>50</v>
      </c>
      <c r="B148" s="41" t="s">
        <v>8</v>
      </c>
      <c r="C148" s="41" t="s">
        <v>20</v>
      </c>
      <c r="D148" s="41" t="s">
        <v>51</v>
      </c>
      <c r="E148" s="110" t="s">
        <v>89</v>
      </c>
      <c r="F148" s="110"/>
      <c r="G148" s="8"/>
    </row>
    <row r="149" spans="1:7" s="6" customFormat="1" ht="39.75" customHeight="1" x14ac:dyDescent="0.25">
      <c r="A149" s="88" t="s">
        <v>50</v>
      </c>
      <c r="B149" s="41" t="s">
        <v>8</v>
      </c>
      <c r="C149" s="41" t="s">
        <v>21</v>
      </c>
      <c r="D149" s="41" t="s">
        <v>138</v>
      </c>
      <c r="E149" s="64" t="s">
        <v>89</v>
      </c>
      <c r="F149" s="110"/>
      <c r="G149" s="8"/>
    </row>
    <row r="151" spans="1:7" s="12" customFormat="1" ht="29.25" x14ac:dyDescent="0.25">
      <c r="A151" s="140" t="s">
        <v>52</v>
      </c>
      <c r="B151" s="141"/>
      <c r="C151" s="141"/>
      <c r="D151" s="141"/>
      <c r="E151" s="141"/>
      <c r="F151" s="141"/>
      <c r="G151" s="130"/>
    </row>
    <row r="152" spans="1:7" s="6" customFormat="1" ht="18" x14ac:dyDescent="0.25">
      <c r="A152" s="116" t="s">
        <v>1</v>
      </c>
      <c r="B152" s="116"/>
      <c r="C152" s="116"/>
      <c r="D152" s="116"/>
      <c r="E152" s="116"/>
      <c r="F152" s="116"/>
    </row>
    <row r="153" spans="1:7" s="6" customFormat="1" ht="18" x14ac:dyDescent="0.25">
      <c r="A153" s="38" t="s">
        <v>2</v>
      </c>
      <c r="B153" s="38" t="s">
        <v>3</v>
      </c>
      <c r="C153" s="38" t="s">
        <v>4</v>
      </c>
      <c r="D153" s="39" t="s">
        <v>5</v>
      </c>
      <c r="E153" s="38" t="s">
        <v>74</v>
      </c>
      <c r="F153" s="48" t="s">
        <v>147</v>
      </c>
    </row>
    <row r="154" spans="1:7" s="6" customFormat="1" ht="16.5" x14ac:dyDescent="0.25">
      <c r="A154" s="42" t="s">
        <v>53</v>
      </c>
      <c r="B154" s="42" t="s">
        <v>8</v>
      </c>
      <c r="C154" s="41"/>
      <c r="D154" s="42" t="s">
        <v>44</v>
      </c>
      <c r="E154" s="75" t="s">
        <v>75</v>
      </c>
      <c r="F154" s="44">
        <v>20</v>
      </c>
    </row>
    <row r="155" spans="1:7" s="6" customFormat="1" ht="16.5" x14ac:dyDescent="0.25">
      <c r="A155" s="92"/>
      <c r="B155" s="92"/>
      <c r="C155" s="82"/>
      <c r="D155" s="92"/>
      <c r="E155" s="94"/>
    </row>
    <row r="156" spans="1:7" s="6" customFormat="1" ht="18" x14ac:dyDescent="0.25">
      <c r="A156" s="116" t="s">
        <v>9</v>
      </c>
      <c r="B156" s="116"/>
      <c r="C156" s="116"/>
      <c r="D156" s="116"/>
      <c r="E156" s="116"/>
      <c r="F156" s="116"/>
    </row>
    <row r="157" spans="1:7" s="6" customFormat="1" ht="18" x14ac:dyDescent="0.25">
      <c r="A157" s="38" t="s">
        <v>2</v>
      </c>
      <c r="B157" s="38" t="s">
        <v>3</v>
      </c>
      <c r="C157" s="38" t="s">
        <v>4</v>
      </c>
      <c r="D157" s="39" t="s">
        <v>5</v>
      </c>
      <c r="E157" s="38" t="s">
        <v>74</v>
      </c>
      <c r="F157" s="48" t="s">
        <v>147</v>
      </c>
    </row>
    <row r="158" spans="1:7" s="6" customFormat="1" ht="16.5" x14ac:dyDescent="0.25">
      <c r="A158" s="42" t="s">
        <v>53</v>
      </c>
      <c r="B158" s="42" t="s">
        <v>7</v>
      </c>
      <c r="C158" s="42"/>
      <c r="D158" s="56" t="s">
        <v>28</v>
      </c>
      <c r="E158" s="75" t="s">
        <v>75</v>
      </c>
      <c r="F158" s="44">
        <v>39</v>
      </c>
    </row>
    <row r="159" spans="1:7" s="6" customFormat="1" ht="16.5" x14ac:dyDescent="0.25">
      <c r="A159" s="92"/>
      <c r="B159" s="92"/>
      <c r="C159" s="92"/>
      <c r="D159" s="93"/>
      <c r="E159" s="94"/>
    </row>
    <row r="160" spans="1:7" s="15" customFormat="1" ht="16.5" x14ac:dyDescent="0.25">
      <c r="A160" s="3"/>
      <c r="B160" s="4"/>
      <c r="C160" s="4"/>
      <c r="D160" s="10"/>
      <c r="E160" s="11"/>
      <c r="F160" s="9"/>
      <c r="G160" s="5"/>
    </row>
    <row r="161" spans="1:7" s="12" customFormat="1" ht="29.25" x14ac:dyDescent="0.25">
      <c r="A161" s="120" t="s">
        <v>54</v>
      </c>
      <c r="B161" s="120"/>
      <c r="C161" s="120"/>
      <c r="D161" s="120"/>
      <c r="E161" s="120"/>
      <c r="F161" s="120"/>
      <c r="G161" s="120"/>
    </row>
    <row r="162" spans="1:7" ht="22.5" x14ac:dyDescent="0.25">
      <c r="A162" s="142" t="s">
        <v>76</v>
      </c>
      <c r="B162" s="142"/>
      <c r="C162" s="142"/>
      <c r="D162" s="142"/>
      <c r="E162" s="142"/>
      <c r="F162" s="142"/>
      <c r="G162" s="142"/>
    </row>
    <row r="164" spans="1:7" s="12" customFormat="1" ht="29.25" x14ac:dyDescent="0.25">
      <c r="A164" s="128" t="s">
        <v>55</v>
      </c>
      <c r="B164" s="129"/>
      <c r="C164" s="129"/>
      <c r="D164" s="129"/>
      <c r="E164" s="129"/>
      <c r="F164" s="129"/>
      <c r="G164" s="130"/>
    </row>
    <row r="165" spans="1:7" s="6" customFormat="1" ht="18" x14ac:dyDescent="0.25">
      <c r="A165" s="117" t="s">
        <v>1</v>
      </c>
      <c r="B165" s="118"/>
      <c r="C165" s="118"/>
      <c r="D165" s="118"/>
      <c r="E165" s="118"/>
      <c r="F165" s="119"/>
    </row>
    <row r="166" spans="1:7" s="6" customFormat="1" ht="18" x14ac:dyDescent="0.25">
      <c r="A166" s="55" t="s">
        <v>2</v>
      </c>
      <c r="B166" s="55" t="s">
        <v>3</v>
      </c>
      <c r="C166" s="38" t="s">
        <v>4</v>
      </c>
      <c r="D166" s="38" t="s">
        <v>5</v>
      </c>
      <c r="E166" s="38" t="s">
        <v>74</v>
      </c>
      <c r="F166" s="48" t="s">
        <v>147</v>
      </c>
    </row>
    <row r="167" spans="1:7" s="6" customFormat="1" ht="16.5" x14ac:dyDescent="0.25">
      <c r="A167" s="42" t="s">
        <v>56</v>
      </c>
      <c r="B167" s="42" t="s">
        <v>8</v>
      </c>
      <c r="C167" s="42"/>
      <c r="D167" s="42" t="s">
        <v>24</v>
      </c>
      <c r="E167" s="43" t="s">
        <v>75</v>
      </c>
      <c r="F167" s="44">
        <v>29</v>
      </c>
    </row>
    <row r="168" spans="1:7" s="6" customFormat="1" ht="16.5" x14ac:dyDescent="0.25">
      <c r="A168" s="42"/>
      <c r="B168" s="42"/>
      <c r="C168" s="42"/>
      <c r="D168" s="42"/>
      <c r="E168" s="43"/>
      <c r="F168" s="44"/>
    </row>
    <row r="169" spans="1:7" s="6" customFormat="1" ht="18" x14ac:dyDescent="0.25">
      <c r="A169" s="42" t="s">
        <v>56</v>
      </c>
      <c r="B169" s="42" t="s">
        <v>144</v>
      </c>
      <c r="C169" s="95"/>
      <c r="D169" s="56" t="s">
        <v>24</v>
      </c>
      <c r="E169" s="43" t="s">
        <v>75</v>
      </c>
      <c r="F169" s="44">
        <v>5</v>
      </c>
    </row>
    <row r="170" spans="1:7" s="6" customFormat="1" ht="18" x14ac:dyDescent="0.25">
      <c r="A170" s="117" t="s">
        <v>9</v>
      </c>
      <c r="B170" s="118"/>
      <c r="C170" s="118"/>
      <c r="D170" s="118"/>
      <c r="E170" s="118"/>
      <c r="F170" s="119"/>
    </row>
    <row r="171" spans="1:7" s="6" customFormat="1" ht="18" x14ac:dyDescent="0.25">
      <c r="A171" s="55" t="s">
        <v>2</v>
      </c>
      <c r="B171" s="38" t="s">
        <v>3</v>
      </c>
      <c r="C171" s="38" t="s">
        <v>4</v>
      </c>
      <c r="D171" s="38" t="s">
        <v>5</v>
      </c>
      <c r="E171" s="38" t="s">
        <v>74</v>
      </c>
      <c r="F171" s="48" t="s">
        <v>147</v>
      </c>
    </row>
    <row r="172" spans="1:7" s="6" customFormat="1" ht="16.5" x14ac:dyDescent="0.25">
      <c r="A172" s="90" t="s">
        <v>56</v>
      </c>
      <c r="B172" s="42" t="s">
        <v>7</v>
      </c>
      <c r="C172" s="42"/>
      <c r="D172" s="56" t="s">
        <v>139</v>
      </c>
      <c r="E172" s="43" t="s">
        <v>75</v>
      </c>
      <c r="F172" s="44">
        <v>46</v>
      </c>
    </row>
    <row r="173" spans="1:7" s="6" customFormat="1" ht="16.5" x14ac:dyDescent="0.25">
      <c r="A173" s="96"/>
      <c r="B173" s="46"/>
      <c r="C173" s="46"/>
      <c r="D173" s="65"/>
      <c r="E173" s="40"/>
    </row>
    <row r="174" spans="1:7" ht="18" x14ac:dyDescent="0.25">
      <c r="A174" s="16"/>
      <c r="B174" s="14"/>
      <c r="C174" s="14"/>
      <c r="D174" s="17"/>
      <c r="E174" s="13"/>
      <c r="G174" s="37"/>
    </row>
    <row r="175" spans="1:7" s="12" customFormat="1" ht="29.25" x14ac:dyDescent="0.25">
      <c r="A175" s="128" t="s">
        <v>57</v>
      </c>
      <c r="B175" s="129"/>
      <c r="C175" s="129"/>
      <c r="D175" s="129"/>
      <c r="E175" s="129"/>
      <c r="F175" s="129"/>
      <c r="G175" s="130"/>
    </row>
    <row r="176" spans="1:7" s="6" customFormat="1" ht="18" x14ac:dyDescent="0.25">
      <c r="A176" s="117" t="s">
        <v>9</v>
      </c>
      <c r="B176" s="118"/>
      <c r="C176" s="118"/>
      <c r="D176" s="118"/>
      <c r="E176" s="118"/>
      <c r="F176" s="119"/>
    </row>
    <row r="177" spans="1:7" s="6" customFormat="1" ht="18" x14ac:dyDescent="0.25">
      <c r="A177" s="38" t="s">
        <v>2</v>
      </c>
      <c r="B177" s="38" t="s">
        <v>3</v>
      </c>
      <c r="C177" s="38" t="s">
        <v>4</v>
      </c>
      <c r="D177" s="38" t="s">
        <v>5</v>
      </c>
      <c r="E177" s="38" t="s">
        <v>74</v>
      </c>
      <c r="F177" s="48" t="s">
        <v>94</v>
      </c>
    </row>
    <row r="178" spans="1:7" s="6" customFormat="1" ht="33" x14ac:dyDescent="0.25">
      <c r="A178" s="103" t="s">
        <v>70</v>
      </c>
      <c r="B178" s="69" t="s">
        <v>7</v>
      </c>
      <c r="C178" s="69"/>
      <c r="D178" s="69" t="s">
        <v>17</v>
      </c>
      <c r="E178" s="43" t="s">
        <v>75</v>
      </c>
      <c r="F178" s="44">
        <v>2</v>
      </c>
    </row>
    <row r="179" spans="1:7" s="6" customFormat="1" ht="16.5" x14ac:dyDescent="0.25">
      <c r="A179" s="103"/>
      <c r="B179" s="69"/>
      <c r="C179" s="69"/>
      <c r="D179" s="69"/>
      <c r="E179" s="43"/>
      <c r="F179" s="44"/>
    </row>
    <row r="180" spans="1:7" s="6" customFormat="1" ht="33" x14ac:dyDescent="0.25">
      <c r="A180" s="103" t="s">
        <v>70</v>
      </c>
      <c r="B180" s="69" t="s">
        <v>8</v>
      </c>
      <c r="C180" s="69"/>
      <c r="D180" s="69" t="s">
        <v>17</v>
      </c>
      <c r="E180" s="43" t="s">
        <v>75</v>
      </c>
      <c r="F180" s="44">
        <v>6</v>
      </c>
    </row>
    <row r="181" spans="1:7" s="6" customFormat="1" ht="16.5" x14ac:dyDescent="0.25">
      <c r="A181" s="104"/>
      <c r="B181" s="84"/>
      <c r="C181" s="84"/>
      <c r="D181" s="84"/>
    </row>
    <row r="182" spans="1:7" s="15" customFormat="1" ht="16.5" x14ac:dyDescent="0.25">
      <c r="A182" s="29"/>
      <c r="B182" s="30"/>
      <c r="C182" s="30"/>
    </row>
    <row r="183" spans="1:7" s="12" customFormat="1" ht="29.25" x14ac:dyDescent="0.25">
      <c r="A183" s="120" t="s">
        <v>58</v>
      </c>
      <c r="B183" s="120"/>
      <c r="C183" s="120"/>
      <c r="D183" s="120"/>
      <c r="E183" s="120"/>
      <c r="F183" s="120"/>
      <c r="G183" s="120"/>
    </row>
    <row r="184" spans="1:7" ht="21" x14ac:dyDescent="0.25">
      <c r="A184" s="138" t="s">
        <v>76</v>
      </c>
      <c r="B184" s="138"/>
      <c r="C184" s="138"/>
      <c r="D184" s="138"/>
      <c r="E184" s="138"/>
      <c r="F184" s="138"/>
      <c r="G184" s="138"/>
    </row>
    <row r="185" spans="1:7" x14ac:dyDescent="0.25">
      <c r="A185" s="24"/>
      <c r="B185" s="25"/>
      <c r="C185" s="25"/>
      <c r="D185" s="25"/>
      <c r="E185" s="13"/>
    </row>
    <row r="186" spans="1:7" s="12" customFormat="1" ht="29.25" x14ac:dyDescent="0.25">
      <c r="A186" s="128" t="s">
        <v>59</v>
      </c>
      <c r="B186" s="129"/>
      <c r="C186" s="129"/>
      <c r="D186" s="129"/>
      <c r="E186" s="129"/>
      <c r="F186" s="129"/>
      <c r="G186" s="130"/>
    </row>
    <row r="187" spans="1:7" s="6" customFormat="1" ht="18" x14ac:dyDescent="0.25">
      <c r="A187" s="117" t="s">
        <v>1</v>
      </c>
      <c r="B187" s="118"/>
      <c r="C187" s="118"/>
      <c r="D187" s="118"/>
      <c r="E187" s="118"/>
      <c r="F187" s="119"/>
    </row>
    <row r="188" spans="1:7" s="6" customFormat="1" ht="18" x14ac:dyDescent="0.25">
      <c r="A188" s="38" t="s">
        <v>2</v>
      </c>
      <c r="B188" s="38" t="s">
        <v>3</v>
      </c>
      <c r="C188" s="38" t="s">
        <v>4</v>
      </c>
      <c r="D188" s="38" t="s">
        <v>5</v>
      </c>
      <c r="E188" s="38" t="s">
        <v>74</v>
      </c>
      <c r="F188" s="48" t="s">
        <v>94</v>
      </c>
    </row>
    <row r="189" spans="1:7" s="6" customFormat="1" ht="16.5" x14ac:dyDescent="0.25">
      <c r="A189" s="69" t="s">
        <v>60</v>
      </c>
      <c r="B189" s="69" t="s">
        <v>8</v>
      </c>
      <c r="C189" s="77"/>
      <c r="D189" s="69" t="s">
        <v>44</v>
      </c>
      <c r="E189" s="43" t="s">
        <v>75</v>
      </c>
      <c r="F189" s="44">
        <v>4</v>
      </c>
    </row>
    <row r="190" spans="1:7" s="6" customFormat="1" ht="16.5" x14ac:dyDescent="0.25">
      <c r="A190" s="83"/>
      <c r="B190" s="84"/>
      <c r="C190" s="85"/>
      <c r="D190" s="84"/>
      <c r="E190" s="40"/>
      <c r="F190" s="47"/>
    </row>
    <row r="191" spans="1:7" s="6" customFormat="1" ht="18" x14ac:dyDescent="0.25">
      <c r="A191" s="117" t="s">
        <v>9</v>
      </c>
      <c r="B191" s="118"/>
      <c r="C191" s="118"/>
      <c r="D191" s="118"/>
      <c r="E191" s="118"/>
      <c r="F191" s="119"/>
    </row>
    <row r="192" spans="1:7" s="6" customFormat="1" ht="18" x14ac:dyDescent="0.25">
      <c r="A192" s="89" t="s">
        <v>2</v>
      </c>
      <c r="B192" s="89" t="s">
        <v>3</v>
      </c>
      <c r="C192" s="89" t="s">
        <v>4</v>
      </c>
      <c r="D192" s="39" t="s">
        <v>5</v>
      </c>
      <c r="E192" s="38" t="s">
        <v>74</v>
      </c>
      <c r="F192" s="48" t="s">
        <v>94</v>
      </c>
    </row>
    <row r="193" spans="1:7" s="6" customFormat="1" ht="16.5" x14ac:dyDescent="0.25">
      <c r="A193" s="69" t="s">
        <v>60</v>
      </c>
      <c r="B193" s="69" t="s">
        <v>7</v>
      </c>
      <c r="C193" s="69"/>
      <c r="D193" s="69" t="s">
        <v>28</v>
      </c>
      <c r="E193" s="43" t="s">
        <v>75</v>
      </c>
      <c r="F193" s="44">
        <v>16</v>
      </c>
    </row>
    <row r="194" spans="1:7" s="6" customFormat="1" ht="16.5" x14ac:dyDescent="0.25">
      <c r="A194" s="84"/>
      <c r="B194" s="84"/>
      <c r="C194" s="84"/>
      <c r="D194" s="84"/>
    </row>
    <row r="196" spans="1:7" ht="29.25" x14ac:dyDescent="0.25">
      <c r="A196" s="131" t="s">
        <v>78</v>
      </c>
      <c r="B196" s="132"/>
      <c r="C196" s="132"/>
      <c r="D196" s="132"/>
      <c r="E196" s="132"/>
      <c r="F196" s="132"/>
      <c r="G196" s="132"/>
    </row>
    <row r="197" spans="1:7" s="6" customFormat="1" ht="18" x14ac:dyDescent="0.25">
      <c r="A197" s="97" t="s">
        <v>1</v>
      </c>
      <c r="B197" s="98"/>
      <c r="C197" s="98"/>
      <c r="D197" s="98"/>
      <c r="E197" s="99"/>
      <c r="F197" s="100"/>
    </row>
    <row r="198" spans="1:7" s="6" customFormat="1" ht="18" x14ac:dyDescent="0.25">
      <c r="A198" s="55" t="s">
        <v>2</v>
      </c>
      <c r="B198" s="55" t="s">
        <v>3</v>
      </c>
      <c r="C198" s="38" t="s">
        <v>4</v>
      </c>
      <c r="D198" s="39" t="s">
        <v>5</v>
      </c>
      <c r="E198" s="38" t="s">
        <v>74</v>
      </c>
      <c r="F198" s="48" t="s">
        <v>94</v>
      </c>
    </row>
    <row r="199" spans="1:7" s="6" customFormat="1" ht="16.5" x14ac:dyDescent="0.25">
      <c r="A199" s="101" t="s">
        <v>61</v>
      </c>
      <c r="B199" s="101" t="s">
        <v>8</v>
      </c>
      <c r="C199" s="102"/>
      <c r="D199" s="102" t="s">
        <v>140</v>
      </c>
      <c r="E199" s="94" t="s">
        <v>75</v>
      </c>
      <c r="F199" s="44">
        <v>42</v>
      </c>
    </row>
    <row r="200" spans="1:7" s="6" customFormat="1" ht="18" x14ac:dyDescent="0.25">
      <c r="A200" s="117" t="s">
        <v>9</v>
      </c>
      <c r="B200" s="118"/>
      <c r="C200" s="118"/>
      <c r="D200" s="118"/>
      <c r="E200" s="118"/>
      <c r="F200" s="118"/>
    </row>
    <row r="201" spans="1:7" s="6" customFormat="1" ht="18" x14ac:dyDescent="0.25">
      <c r="A201" s="55" t="s">
        <v>2</v>
      </c>
      <c r="B201" s="55" t="s">
        <v>3</v>
      </c>
      <c r="C201" s="38" t="s">
        <v>4</v>
      </c>
      <c r="D201" s="38" t="s">
        <v>5</v>
      </c>
      <c r="E201" s="38" t="s">
        <v>74</v>
      </c>
      <c r="F201" s="48" t="s">
        <v>94</v>
      </c>
    </row>
    <row r="202" spans="1:7" s="6" customFormat="1" ht="16.5" x14ac:dyDescent="0.25">
      <c r="A202" s="42" t="s">
        <v>62</v>
      </c>
      <c r="B202" s="42" t="s">
        <v>7</v>
      </c>
      <c r="C202" s="41" t="s">
        <v>14</v>
      </c>
      <c r="D202" s="56" t="s">
        <v>71</v>
      </c>
      <c r="E202" s="43" t="s">
        <v>75</v>
      </c>
      <c r="F202" s="44">
        <v>39</v>
      </c>
    </row>
    <row r="203" spans="1:7" s="6" customFormat="1" ht="16.5" x14ac:dyDescent="0.25">
      <c r="A203" s="42"/>
      <c r="B203" s="42"/>
      <c r="C203" s="41"/>
      <c r="D203" s="56"/>
      <c r="E203" s="43"/>
      <c r="F203" s="43"/>
    </row>
    <row r="204" spans="1:7" s="6" customFormat="1" ht="16.5" x14ac:dyDescent="0.25">
      <c r="A204" s="42" t="s">
        <v>62</v>
      </c>
      <c r="B204" s="42" t="s">
        <v>7</v>
      </c>
      <c r="C204" s="41">
        <v>2</v>
      </c>
      <c r="D204" s="56" t="s">
        <v>72</v>
      </c>
      <c r="E204" s="43" t="s">
        <v>75</v>
      </c>
      <c r="F204" s="44">
        <v>39</v>
      </c>
    </row>
    <row r="205" spans="1:7" s="6" customFormat="1" ht="16.5" x14ac:dyDescent="0.25">
      <c r="A205" s="54"/>
      <c r="B205" s="46"/>
      <c r="C205" s="45"/>
      <c r="D205" s="65"/>
    </row>
    <row r="206" spans="1:7" ht="16.5" x14ac:dyDescent="0.25">
      <c r="F206" s="7"/>
    </row>
    <row r="207" spans="1:7" s="12" customFormat="1" ht="29.25" x14ac:dyDescent="0.25">
      <c r="A207" s="128" t="s">
        <v>63</v>
      </c>
      <c r="B207" s="129"/>
      <c r="C207" s="129"/>
      <c r="D207" s="129"/>
      <c r="E207" s="129"/>
      <c r="F207" s="129"/>
      <c r="G207" s="130"/>
    </row>
    <row r="208" spans="1:7" s="6" customFormat="1" ht="18" x14ac:dyDescent="0.25">
      <c r="A208" s="117" t="s">
        <v>9</v>
      </c>
      <c r="B208" s="118"/>
      <c r="C208" s="118"/>
      <c r="D208" s="118"/>
      <c r="E208" s="118"/>
      <c r="F208" s="119"/>
    </row>
    <row r="209" spans="1:7" s="6" customFormat="1" ht="18" x14ac:dyDescent="0.25">
      <c r="A209" s="55" t="s">
        <v>2</v>
      </c>
      <c r="B209" s="55" t="s">
        <v>3</v>
      </c>
      <c r="C209" s="38" t="s">
        <v>4</v>
      </c>
      <c r="D209" s="38" t="s">
        <v>5</v>
      </c>
      <c r="E209" s="38" t="s">
        <v>74</v>
      </c>
      <c r="F209" s="48" t="s">
        <v>94</v>
      </c>
    </row>
    <row r="210" spans="1:7" s="6" customFormat="1" ht="16.5" x14ac:dyDescent="0.25">
      <c r="A210" s="41" t="s">
        <v>64</v>
      </c>
      <c r="B210" s="42" t="s">
        <v>7</v>
      </c>
      <c r="C210" s="41"/>
      <c r="D210" s="56" t="s">
        <v>65</v>
      </c>
      <c r="E210" s="43" t="s">
        <v>75</v>
      </c>
      <c r="F210" s="44">
        <v>27</v>
      </c>
    </row>
    <row r="211" spans="1:7" s="6" customFormat="1" ht="16.5" x14ac:dyDescent="0.25">
      <c r="A211" s="41"/>
      <c r="B211" s="42"/>
      <c r="C211" s="41"/>
      <c r="D211" s="56"/>
      <c r="E211" s="43"/>
      <c r="F211" s="44"/>
    </row>
    <row r="212" spans="1:7" s="6" customFormat="1" ht="16.5" x14ac:dyDescent="0.25">
      <c r="A212" s="41" t="s">
        <v>64</v>
      </c>
      <c r="B212" s="42" t="s">
        <v>8</v>
      </c>
      <c r="C212" s="41"/>
      <c r="D212" s="42" t="s">
        <v>25</v>
      </c>
      <c r="E212" s="43" t="s">
        <v>75</v>
      </c>
      <c r="F212" s="44">
        <v>10</v>
      </c>
    </row>
    <row r="213" spans="1:7" s="6" customFormat="1" ht="16.5" x14ac:dyDescent="0.25">
      <c r="A213" s="45"/>
      <c r="B213" s="46"/>
      <c r="C213" s="45"/>
      <c r="D213" s="46"/>
    </row>
    <row r="215" spans="1:7" ht="29.25" x14ac:dyDescent="0.25">
      <c r="A215" s="128" t="s">
        <v>66</v>
      </c>
      <c r="B215" s="129"/>
      <c r="C215" s="129"/>
      <c r="D215" s="129"/>
      <c r="E215" s="129"/>
      <c r="F215" s="129"/>
      <c r="G215" s="130"/>
    </row>
    <row r="216" spans="1:7" s="6" customFormat="1" ht="18" x14ac:dyDescent="0.25">
      <c r="A216" s="117" t="s">
        <v>9</v>
      </c>
      <c r="B216" s="118"/>
      <c r="C216" s="118"/>
      <c r="D216" s="118"/>
      <c r="E216" s="118"/>
      <c r="F216" s="119"/>
    </row>
    <row r="217" spans="1:7" s="6" customFormat="1" ht="18" x14ac:dyDescent="0.25">
      <c r="A217" s="38" t="s">
        <v>2</v>
      </c>
      <c r="B217" s="38" t="s">
        <v>3</v>
      </c>
      <c r="C217" s="38" t="s">
        <v>4</v>
      </c>
      <c r="D217" s="38" t="s">
        <v>5</v>
      </c>
      <c r="E217" s="38" t="s">
        <v>74</v>
      </c>
      <c r="F217" s="48" t="s">
        <v>94</v>
      </c>
    </row>
    <row r="218" spans="1:7" s="6" customFormat="1" ht="16.5" x14ac:dyDescent="0.25">
      <c r="A218" s="42" t="s">
        <v>67</v>
      </c>
      <c r="B218" s="42" t="s">
        <v>8</v>
      </c>
      <c r="C218" s="42"/>
      <c r="D218" s="42" t="s">
        <v>25</v>
      </c>
      <c r="E218" s="43" t="s">
        <v>75</v>
      </c>
      <c r="F218" s="44">
        <v>17</v>
      </c>
    </row>
    <row r="220" spans="1:7" s="12" customFormat="1" ht="29.25" x14ac:dyDescent="0.25">
      <c r="A220" s="120" t="s">
        <v>68</v>
      </c>
      <c r="B220" s="120"/>
      <c r="C220" s="120"/>
      <c r="D220" s="120"/>
      <c r="E220" s="120"/>
      <c r="F220" s="120"/>
      <c r="G220" s="120"/>
    </row>
    <row r="221" spans="1:7" s="6" customFormat="1" ht="18" x14ac:dyDescent="0.25">
      <c r="A221" s="113" t="s">
        <v>1</v>
      </c>
      <c r="B221" s="114"/>
      <c r="C221" s="114"/>
      <c r="D221" s="114"/>
      <c r="E221" s="114"/>
      <c r="F221" s="115"/>
    </row>
    <row r="222" spans="1:7" s="6" customFormat="1" ht="18" x14ac:dyDescent="0.25">
      <c r="A222" s="70" t="s">
        <v>2</v>
      </c>
      <c r="B222" s="38" t="s">
        <v>3</v>
      </c>
      <c r="C222" s="38" t="s">
        <v>4</v>
      </c>
      <c r="D222" s="38" t="s">
        <v>5</v>
      </c>
      <c r="E222" s="38" t="s">
        <v>74</v>
      </c>
      <c r="F222" s="43" t="s">
        <v>94</v>
      </c>
    </row>
    <row r="223" spans="1:7" s="6" customFormat="1" ht="16.5" x14ac:dyDescent="0.25">
      <c r="A223" s="41" t="s">
        <v>69</v>
      </c>
      <c r="B223" s="42" t="s">
        <v>8</v>
      </c>
      <c r="C223" s="42"/>
      <c r="D223" s="42" t="s">
        <v>19</v>
      </c>
      <c r="E223" s="43" t="s">
        <v>75</v>
      </c>
      <c r="F223" s="44">
        <v>37</v>
      </c>
    </row>
    <row r="224" spans="1:7" s="6" customFormat="1" ht="16.5" x14ac:dyDescent="0.25">
      <c r="A224" s="45"/>
      <c r="B224" s="46"/>
      <c r="C224" s="46"/>
      <c r="D224" s="46"/>
    </row>
    <row r="225" spans="1:7" ht="15.75" customHeight="1" x14ac:dyDescent="0.25">
      <c r="A225" s="133"/>
      <c r="B225" s="133"/>
      <c r="C225" s="133"/>
      <c r="D225" s="133"/>
      <c r="E225" s="133"/>
    </row>
    <row r="226" spans="1:7" s="12" customFormat="1" ht="29.25" x14ac:dyDescent="0.25">
      <c r="A226" s="131" t="s">
        <v>143</v>
      </c>
      <c r="B226" s="132"/>
      <c r="C226" s="132"/>
      <c r="D226" s="132"/>
      <c r="E226" s="132"/>
      <c r="F226" s="132"/>
      <c r="G226" s="132"/>
    </row>
    <row r="227" spans="1:7" s="12" customFormat="1" ht="29.25" x14ac:dyDescent="0.25">
      <c r="A227" s="34"/>
      <c r="B227" s="34"/>
      <c r="C227" s="34"/>
      <c r="D227" s="34"/>
      <c r="E227" s="34"/>
      <c r="F227" s="34"/>
      <c r="G227" s="34"/>
    </row>
    <row r="228" spans="1:7" ht="44.25" customHeight="1" x14ac:dyDescent="0.25">
      <c r="A228" s="112" t="s">
        <v>73</v>
      </c>
      <c r="B228" s="112"/>
      <c r="C228" s="112"/>
      <c r="D228" s="112"/>
      <c r="E228" s="112"/>
      <c r="F228" s="112"/>
      <c r="G228" s="112"/>
    </row>
  </sheetData>
  <mergeCells count="61">
    <mergeCell ref="A151:G151"/>
    <mergeCell ref="A161:G161"/>
    <mergeCell ref="A162:G162"/>
    <mergeCell ref="A164:G164"/>
    <mergeCell ref="A175:G175"/>
    <mergeCell ref="A156:F156"/>
    <mergeCell ref="A152:F152"/>
    <mergeCell ref="A28:G28"/>
    <mergeCell ref="A123:F123"/>
    <mergeCell ref="A115:F115"/>
    <mergeCell ref="A114:G114"/>
    <mergeCell ref="A107:F107"/>
    <mergeCell ref="A101:F101"/>
    <mergeCell ref="A21:F21"/>
    <mergeCell ref="A13:G13"/>
    <mergeCell ref="A14:G14"/>
    <mergeCell ref="A92:G92"/>
    <mergeCell ref="A221:F221"/>
    <mergeCell ref="A187:F187"/>
    <mergeCell ref="A191:F191"/>
    <mergeCell ref="A196:G196"/>
    <mergeCell ref="A207:G207"/>
    <mergeCell ref="A208:F208"/>
    <mergeCell ref="A215:G215"/>
    <mergeCell ref="A216:F216"/>
    <mergeCell ref="A200:F200"/>
    <mergeCell ref="A133:G133"/>
    <mergeCell ref="A134:F134"/>
    <mergeCell ref="A140:F140"/>
    <mergeCell ref="A1:G1"/>
    <mergeCell ref="A17:F17"/>
    <mergeCell ref="A79:F79"/>
    <mergeCell ref="A84:F84"/>
    <mergeCell ref="A93:F93"/>
    <mergeCell ref="A69:F69"/>
    <mergeCell ref="A16:G16"/>
    <mergeCell ref="A48:F48"/>
    <mergeCell ref="A78:G78"/>
    <mergeCell ref="A59:F59"/>
    <mergeCell ref="A53:G53"/>
    <mergeCell ref="A64:G64"/>
    <mergeCell ref="A65:F65"/>
    <mergeCell ref="A2:F2"/>
    <mergeCell ref="A41:G41"/>
    <mergeCell ref="A6:F6"/>
    <mergeCell ref="A228:G228"/>
    <mergeCell ref="A29:F29"/>
    <mergeCell ref="A54:F54"/>
    <mergeCell ref="A170:F170"/>
    <mergeCell ref="A165:F165"/>
    <mergeCell ref="A176:F176"/>
    <mergeCell ref="A183:G183"/>
    <mergeCell ref="A220:G220"/>
    <mergeCell ref="A42:F42"/>
    <mergeCell ref="A226:G226"/>
    <mergeCell ref="A225:E225"/>
    <mergeCell ref="A100:G100"/>
    <mergeCell ref="A184:G184"/>
    <mergeCell ref="A186:G186"/>
    <mergeCell ref="A145:G145"/>
    <mergeCell ref="A146:G146"/>
  </mergeCells>
  <pageMargins left="0.25" right="0.25" top="0.75" bottom="0.75" header="0.3" footer="0.3"/>
  <pageSetup paperSize="9" scale="76" fitToHeight="0" orientation="landscape" r:id="rId1"/>
  <headerFooter>
    <oddFooter>&amp;RPage &amp;P of  &amp; &amp;N</oddFooter>
  </headerFooter>
  <rowBreaks count="22" manualBreakCount="22">
    <brk id="11" max="16383" man="1"/>
    <brk id="14" max="16383" man="1"/>
    <brk id="26" max="16383" man="1"/>
    <brk id="40" max="16383" man="1"/>
    <brk id="51" max="16383" man="1"/>
    <brk id="62" max="16383" man="1"/>
    <brk id="76" max="16383" man="1"/>
    <brk id="90" max="16383" man="1"/>
    <brk id="98" max="16383" man="1"/>
    <brk id="112" max="16383" man="1"/>
    <brk id="131" max="16383" man="1"/>
    <brk id="143" max="16383" man="1"/>
    <brk id="149" max="16383" man="1"/>
    <brk id="159" max="16383" man="1"/>
    <brk id="162" max="16383" man="1"/>
    <brk id="173" max="16383" man="1"/>
    <brk id="181" max="16383" man="1"/>
    <brk id="184" max="16383" man="1"/>
    <brk id="194" max="16383" man="1"/>
    <brk id="205" max="16383" man="1"/>
    <brk id="213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I16" sqref="I16"/>
    </sheetView>
  </sheetViews>
  <sheetFormatPr defaultRowHeight="15" x14ac:dyDescent="0.25"/>
  <cols>
    <col min="5" max="5" width="13.85546875" customWidth="1"/>
    <col min="7" max="7" width="20.85546875" customWidth="1"/>
    <col min="8" max="8" width="15.28515625" style="2" customWidth="1"/>
  </cols>
  <sheetData>
    <row r="1" spans="1:8" x14ac:dyDescent="0.25">
      <c r="E1" t="s">
        <v>115</v>
      </c>
      <c r="F1" t="s">
        <v>116</v>
      </c>
      <c r="G1" t="s">
        <v>117</v>
      </c>
      <c r="H1" s="2" t="s">
        <v>118</v>
      </c>
    </row>
    <row r="2" spans="1:8" x14ac:dyDescent="0.25">
      <c r="A2" t="s">
        <v>90</v>
      </c>
      <c r="B2" t="s">
        <v>91</v>
      </c>
      <c r="C2" t="s">
        <v>92</v>
      </c>
      <c r="E2" t="s">
        <v>106</v>
      </c>
      <c r="F2">
        <v>30</v>
      </c>
      <c r="G2">
        <f>F2*1.25</f>
        <v>37.5</v>
      </c>
      <c r="H2" s="2">
        <v>40</v>
      </c>
    </row>
    <row r="3" spans="1:8" x14ac:dyDescent="0.25">
      <c r="A3" t="s">
        <v>100</v>
      </c>
      <c r="B3" t="s">
        <v>101</v>
      </c>
      <c r="E3" t="s">
        <v>105</v>
      </c>
      <c r="F3">
        <v>45</v>
      </c>
      <c r="G3">
        <f t="shared" ref="G3:G13" si="0">F3*1.25</f>
        <v>56.25</v>
      </c>
      <c r="H3" s="2">
        <v>55</v>
      </c>
    </row>
    <row r="4" spans="1:8" x14ac:dyDescent="0.25">
      <c r="E4" t="s">
        <v>107</v>
      </c>
      <c r="F4">
        <v>50</v>
      </c>
      <c r="G4">
        <f t="shared" si="0"/>
        <v>62.5</v>
      </c>
      <c r="H4" s="2" t="s">
        <v>119</v>
      </c>
    </row>
    <row r="5" spans="1:8" x14ac:dyDescent="0.25">
      <c r="E5" t="s">
        <v>104</v>
      </c>
      <c r="F5">
        <v>60</v>
      </c>
      <c r="G5">
        <f t="shared" si="0"/>
        <v>75</v>
      </c>
      <c r="H5" s="2" t="s">
        <v>120</v>
      </c>
    </row>
    <row r="6" spans="1:8" x14ac:dyDescent="0.25">
      <c r="E6" t="s">
        <v>108</v>
      </c>
      <c r="F6">
        <v>75</v>
      </c>
      <c r="G6">
        <f t="shared" si="0"/>
        <v>93.75</v>
      </c>
      <c r="H6" s="2" t="s">
        <v>121</v>
      </c>
    </row>
    <row r="7" spans="1:8" x14ac:dyDescent="0.25">
      <c r="E7" t="s">
        <v>109</v>
      </c>
      <c r="F7">
        <v>90</v>
      </c>
      <c r="G7">
        <f t="shared" si="0"/>
        <v>112.5</v>
      </c>
      <c r="H7" s="2" t="s">
        <v>122</v>
      </c>
    </row>
    <row r="8" spans="1:8" x14ac:dyDescent="0.25">
      <c r="E8" t="s">
        <v>136</v>
      </c>
      <c r="F8">
        <v>100</v>
      </c>
      <c r="G8">
        <f t="shared" si="0"/>
        <v>125</v>
      </c>
      <c r="H8" s="2" t="s">
        <v>137</v>
      </c>
    </row>
    <row r="9" spans="1:8" x14ac:dyDescent="0.25">
      <c r="E9" t="s">
        <v>110</v>
      </c>
      <c r="F9">
        <v>105</v>
      </c>
      <c r="G9">
        <f t="shared" si="0"/>
        <v>131.25</v>
      </c>
      <c r="H9" s="2" t="s">
        <v>114</v>
      </c>
    </row>
    <row r="10" spans="1:8" x14ac:dyDescent="0.25">
      <c r="E10" t="s">
        <v>111</v>
      </c>
      <c r="F10">
        <v>110</v>
      </c>
      <c r="G10">
        <f t="shared" si="0"/>
        <v>137.5</v>
      </c>
      <c r="H10" s="2" t="s">
        <v>123</v>
      </c>
    </row>
    <row r="11" spans="1:8" x14ac:dyDescent="0.25">
      <c r="E11" t="s">
        <v>112</v>
      </c>
      <c r="F11">
        <v>120</v>
      </c>
      <c r="G11">
        <f t="shared" si="0"/>
        <v>150</v>
      </c>
      <c r="H11" s="2" t="s">
        <v>113</v>
      </c>
    </row>
    <row r="12" spans="1:8" x14ac:dyDescent="0.25">
      <c r="E12" t="s">
        <v>114</v>
      </c>
      <c r="F12">
        <v>135</v>
      </c>
      <c r="G12">
        <f t="shared" si="0"/>
        <v>168.75</v>
      </c>
      <c r="H12" s="2" t="s">
        <v>124</v>
      </c>
    </row>
    <row r="13" spans="1:8" x14ac:dyDescent="0.25">
      <c r="E13" t="s">
        <v>113</v>
      </c>
      <c r="F13">
        <v>150</v>
      </c>
      <c r="G13">
        <f t="shared" si="0"/>
        <v>187.5</v>
      </c>
      <c r="H13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SQA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Renton</dc:creator>
  <cp:lastModifiedBy>Milton, Annette</cp:lastModifiedBy>
  <cp:lastPrinted>2017-03-29T13:30:55Z</cp:lastPrinted>
  <dcterms:created xsi:type="dcterms:W3CDTF">2016-06-03T09:02:32Z</dcterms:created>
  <dcterms:modified xsi:type="dcterms:W3CDTF">2017-04-20T12:46:49Z</dcterms:modified>
</cp:coreProperties>
</file>