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<sst xmlns="http://schemas.openxmlformats.org/spreadsheetml/2006/main" count="14" uniqueCount="6">
  <si>
    <t>P1/2</t>
  </si>
  <si>
    <t>Total</t>
  </si>
  <si>
    <t>Money</t>
  </si>
  <si>
    <t>Commission</t>
  </si>
  <si>
    <t>Balance</t>
  </si>
  <si>
    <t>Nursery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</si>
</sst>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pane ySplit="2" topLeftCell="BM3" activePane="bottomLeft" state="frozen"/>
      <selection pane="topLeft" activeCell="A1" sqref="A1"/>
      <selection pane="bottomLeft" activeCell="D2" sqref="D2"/>
    </sheetView>
  </sheetViews>
  <sheetFormatPr defaultColWidth="9.140625" defaultRowHeight="12.75"/>
  <sheetData>
    <row r="1" spans="2:4" ht="12.75">
      <c r="B1" t="s">
        <v>1</v>
      </c>
      <c r="C1" t="s">
        <v>2</v>
      </c>
      <c r="D1" s="2">
        <v>1164.14</v>
      </c>
    </row>
    <row r="2" spans="1:7" ht="12.75">
      <c r="A2" s="1">
        <f>SUM(A3:A500)</f>
        <v>164.68999999999997</v>
      </c>
      <c r="C2" t="s">
        <v>3</v>
      </c>
      <c r="D2" s="3">
        <f>D1*55%</f>
        <v>640.2770000000002</v>
      </c>
      <c r="F2" t="s">
        <v>4</v>
      </c>
      <c r="G2" s="3">
        <f>(D2-A2)+42.02</f>
        <v>517.6070000000002</v>
      </c>
    </row>
    <row r="3" spans="1:2" ht="12.75">
      <c r="A3">
        <v>4.99</v>
      </c>
      <c r="B3" t="s">
        <v>0</v>
      </c>
    </row>
    <row r="4" spans="1:2" ht="12.75">
      <c r="A4">
        <v>5.99</v>
      </c>
      <c r="B4" t="s">
        <v>0</v>
      </c>
    </row>
    <row r="5" spans="1:2" ht="12.75">
      <c r="A5">
        <v>5.99</v>
      </c>
      <c r="B5" t="s">
        <v>0</v>
      </c>
    </row>
    <row r="6" spans="1:2" ht="12.75">
      <c r="A6">
        <v>5.99</v>
      </c>
      <c r="B6" t="s">
        <v>0</v>
      </c>
    </row>
    <row r="7" spans="1:2" ht="12.75">
      <c r="A7">
        <v>3.99</v>
      </c>
      <c r="B7" t="s">
        <v>0</v>
      </c>
    </row>
    <row r="8" spans="1:2" ht="12.75">
      <c r="A8">
        <v>5.99</v>
      </c>
      <c r="B8" t="s">
        <v>0</v>
      </c>
    </row>
    <row r="9" spans="1:2" ht="12.75">
      <c r="A9">
        <v>5.99</v>
      </c>
      <c r="B9" t="s">
        <v>0</v>
      </c>
    </row>
    <row r="10" spans="1:2" ht="12.75">
      <c r="A10">
        <v>4.99</v>
      </c>
      <c r="B10" t="s">
        <v>0</v>
      </c>
    </row>
    <row r="11" spans="1:2" ht="12.75">
      <c r="A11">
        <v>4.99</v>
      </c>
      <c r="B11" t="s">
        <v>0</v>
      </c>
    </row>
    <row r="12" ht="12.75">
      <c r="A12">
        <v>5.99</v>
      </c>
    </row>
    <row r="13" ht="12.75">
      <c r="A13">
        <v>3.99</v>
      </c>
    </row>
    <row r="14" ht="12.75">
      <c r="A14">
        <v>3.99</v>
      </c>
    </row>
    <row r="15" ht="12.75">
      <c r="A15">
        <v>4.99</v>
      </c>
    </row>
    <row r="16" ht="12.75">
      <c r="A16">
        <v>5.99</v>
      </c>
    </row>
    <row r="17" ht="12.75">
      <c r="A17">
        <v>4.99</v>
      </c>
    </row>
    <row r="18" ht="12.75">
      <c r="A18">
        <v>4.99</v>
      </c>
    </row>
    <row r="19" ht="12.75">
      <c r="A19">
        <v>4.99</v>
      </c>
    </row>
    <row r="20" ht="12.75">
      <c r="A20">
        <v>4.99</v>
      </c>
    </row>
    <row r="21" ht="12.75">
      <c r="A21">
        <v>4.99</v>
      </c>
    </row>
    <row r="22" ht="12.75">
      <c r="A22">
        <v>3.99</v>
      </c>
    </row>
    <row r="23" ht="12.75">
      <c r="A23">
        <v>3.99</v>
      </c>
    </row>
    <row r="24" ht="12.75">
      <c r="A24">
        <v>4.99</v>
      </c>
    </row>
    <row r="25" ht="12.75">
      <c r="A25">
        <v>3.99</v>
      </c>
    </row>
    <row r="26" spans="1:2" ht="12.75">
      <c r="A26">
        <v>48.92</v>
      </c>
      <c r="B26" t="s">
        <v>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Dumfries and Galloway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Authorised User</cp:lastModifiedBy>
  <dcterms:created xsi:type="dcterms:W3CDTF">2007-11-21T16:28:39Z</dcterms:created>
  <dcterms:modified xsi:type="dcterms:W3CDTF">2007-11-21T20:28:50Z</dcterms:modified>
  <cp:category/>
  <cp:version/>
  <cp:contentType/>
  <cp:contentStatus/>
</cp:coreProperties>
</file>